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34eb79d87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0eb4e97929542a8"/>
    <x:sheet xmlns:r="http://schemas.openxmlformats.org/officeDocument/2006/relationships" name="Journal" sheetId="2" r:id="Rbdee66a0e2694f0b"/>
    <x:sheet xmlns:r="http://schemas.openxmlformats.org/officeDocument/2006/relationships" name="Examples" sheetId="3" r:id="R0dcbec12a3c54b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#,##0.00########"/>
    <x:numFmt numFmtId="202" formatCode="0.########"/>
    <x:numFmt numFmtId="203" formatCode="#,##0.00;[Red](#,##0.00);0.00"/>
    <x:numFmt numFmtId="204" formatCode="0.00&quot;R&quot;;[Red](0.00&quot;R&quot;);0.00&quot;R&quot;"/>
  </x:numFmts>
  <x:fonts count="6">
    <x:font>
      <x:sz val="11"/>
      <x:name val="Carlito"/>
    </x:font>
    <x:font>
      <x:sz val="11"/>
      <x:color rgb="FF152018"/>
      <x:name val="Arial"/>
    </x:font>
    <x:font>
      <x:b/>
      <x:sz val="15"/>
      <x:color rgb="FF152018"/>
      <x:name val="Arial"/>
    </x:font>
    <x:font>
      <x:b/>
      <x:sz val="11"/>
      <x:color rgb="FF152018"/>
      <x:name val="Arial"/>
    </x:font>
    <x:font>
      <x:i/>
      <x:sz val="10"/>
      <x:color rgb="FF54604E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A"/>
      </x:patternFill>
    </x:fill>
    <x:fill>
      <x:patternFill patternType="solid">
        <x:fgColor rgb="FF152018"/>
      </x:patternFill>
    </x:fill>
    <x:fill>
      <x:patternFill patternType="solid">
        <x:fgColor rgb="FFEDF1E9"/>
      </x:patternFill>
    </x:fill>
  </x:fills>
  <x:borders count="5">
    <x:border/>
    <x:border>
      <x:bottom style="thin">
        <x:color rgb="FF52604D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A62020"/>
      </x:font>
    </x:dxf>
    <x:dxf>
      <x:font>
        <x:color rgb="FFA6202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0978eb9724ef3" /><Relationship Type="http://schemas.openxmlformats.org/officeDocument/2006/relationships/theme" Target="/xl/theme/theme1.xml" Id="Rd910e95d711e4ff6" /><Relationship Type="http://schemas.openxmlformats.org/officeDocument/2006/relationships/sharedStrings" Target="/xl/sharedStrings.xml" Id="Rfad181594bc04d09" /><Relationship Type="http://schemas.openxmlformats.org/officeDocument/2006/relationships/worksheet" Target="/xl/worksheets/sheet1.xml" Id="Rb0eb4e97929542a8" /><Relationship Type="http://schemas.openxmlformats.org/officeDocument/2006/relationships/worksheet" Target="/xl/worksheets/sheet2.xml" Id="Rbdee66a0e2694f0b" /><Relationship Type="http://schemas.openxmlformats.org/officeDocument/2006/relationships/worksheet" Target="/xl/worksheets/sheet3.xml" Id="R0dcbec12a3c54b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00" hidden="0" customWidth="1"/>
  </x:cols>
  <x:sheetData>
    <x:row r="1" ht="32" customHeight="1">
      <x:c r="A1" s="5" t="str">
        <x:v>Trade Monkey</x:v>
      </x:c>
      <x:c r="B1" s="5" t="str">
        <x:v>Free crypto trading journal</x:v>
      </x:c>
    </x:row>
    <x:row r="2" ht="42" customHeight="1">
      <x:c r="A2" s="6" t="str">
        <x:v>Scope</x:v>
      </x:c>
      <x:c r="B2" s="3" t="str">
        <x:v>Spot buys only. One row per fully closed position; no leverage or short positions.</x:v>
      </x:c>
    </x:row>
    <x:row r="3" ht="42" customHeight="1">
      <x:c r="A3" s="6" t="str">
        <x:v>1. Plan</x:v>
      </x:c>
      <x:c r="B3" s="3" t="str">
        <x:v>Use the free calculator before entry. At opening, record the entry fill, original stop, quantity and planned costs.</x:v>
      </x:c>
    </x:row>
    <x:row r="4" ht="42" customHeight="1">
      <x:c r="A4" s="6" t="str">
        <x:v>2. Record</x:v>
      </x:c>
      <x:c r="B4" s="3" t="str">
        <x:v>Keep the opening entry fill, original stop and planned costs unchanged. Add the average exit after closing.</x:v>
      </x:c>
    </x:row>
    <x:row r="5" ht="42" customHeight="1">
      <x:c r="A5" s="6" t="str">
        <x:v>3. Close</x:v>
      </x:c>
      <x:c r="B5" s="3" t="str">
        <x:v>Enter actual total fees and other costs in the quote currency. Enter 0 when costs are truly zero.</x:v>
      </x:c>
    </x:row>
    <x:row r="6" ht="42" customHeight="1">
      <x:c r="A6" s="6" t="str">
        <x:v>4. Review</x:v>
      </x:c>
      <x:c r="B6" s="3" t="str">
        <x:v>Net P/L and R calculate automatically. A losing trade can still follow the plan. Record both outcomes.</x:v>
      </x:c>
    </x:row>
    <x:row r="7" ht="42" customHeight="1">
      <x:c r="A7" s="6" t="str">
        <x:v>Input cells</x:v>
      </x:c>
      <x:c r="B7" s="7" t="str">
        <x:v>Pale yellow cells are editable. Grey cells calculate. Blank exit or costs leaves realized results blank.</x:v>
      </x:c>
    </x:row>
    <x:row r="8" ht="42" customHeight="1">
      <x:c r="A8" s="6" t="str">
        <x:v>Planned risk</x:v>
      </x:c>
      <x:c r="B8" s="3" t="str">
        <x:v>(Entry − original stop) × quantity + planned total costs. This is an estimate, not a maximum-loss guarantee.</x:v>
      </x:c>
    </x:row>
    <x:row r="9" ht="42" customHeight="1">
      <x:c r="A9" s="6" t="str">
        <x:v>Net P/L</x:v>
      </x:c>
      <x:c r="B9" s="3" t="str">
        <x:v>(Actual exit − actual entry) × quantity − actual total costs. Do not subtract price slippage twice.</x:v>
      </x:c>
    </x:row>
    <x:row r="10" ht="42" customHeight="1">
      <x:c r="A10" s="6" t="str">
        <x:v>R multiple</x:v>
      </x:c>
      <x:c r="B10" s="3" t="str">
        <x:v>Net P/L divided by original planned risk. A gap or failed stop can create a loss worse than −1R.</x:v>
      </x:c>
    </x:row>
    <x:row r="11" ht="42" customHeight="1">
      <x:c r="A11" s="6" t="str">
        <x:v>Units</x:v>
      </x:c>
      <x:c r="B11" s="3" t="str">
        <x:v>Use one quote currency per workbook, e.g. USD or USDT. Quantity is coins, not dollars. No currency conversion.</x:v>
      </x:c>
    </x:row>
    <x:row r="12" ht="42" customHeight="1">
      <x:c r="A12" s="6" t="str">
        <x:v>Partial exits</x:v>
      </x:c>
      <x:c r="B12" s="3" t="str">
        <x:v>Use a quantity-weighted average exit only after the full position is closed; include all costs.</x:v>
      </x:c>
    </x:row>
    <x:row r="13" ht="42" customHeight="1">
      <x:c r="A13" s="6" t="str">
        <x:v>Examples</x:v>
      </x:c>
      <x:c r="B13" s="3" t="str">
        <x:v>All examples are hypothetical arithmetic demonstrations. They are not Trade Monkey signals or results.</x:v>
      </x:c>
    </x:row>
    <x:row r="14" ht="42" customHeight="1">
      <x:c r="A14" s="6" t="str">
        <x:v>Weekly review</x:v>
      </x:c>
      <x:c r="B14" s="3" t="str">
        <x:v>Check missing fills/costs, compare plan versus execution, and choose one process change.</x:v>
      </x:c>
    </x:row>
    <x:row r="15" ht="42" customHeight="1">
      <x:c r="A15" s="6" t="str">
        <x:v>More rows</x:v>
      </x:c>
      <x:c r="B15" s="3" t="str">
        <x:v>100 blank rows are supplied. Copy an existing blank row, including formulas, when extending the journal.</x:v>
      </x:c>
    </x:row>
    <x:row r="16" ht="42" customHeight="1">
      <x:c r="A16" s="6" t="str">
        <x:v>Calculator</x:v>
      </x:c>
      <x:c r="B16" s="3" t="str">
        <x:v>https://www.trademankey.com/crypto-position-sizing-for-beginners/</x:v>
      </x:c>
    </x:row>
    <x:row r="17" ht="42" customHeight="1">
      <x:c r="A17" s="6" t="str">
        <x:v>Signal guide</x:v>
      </x:c>
      <x:c r="B17" s="3" t="str">
        <x:v>https://www.trademankey.com/how-to-read-a-crypto-signal/</x:v>
      </x:c>
    </x:row>
    <x:row r="18" ht="42" customHeight="1">
      <x:c r="A18" s="6" t="str">
        <x:v>Template guide</x:v>
      </x:c>
      <x:c r="B18" s="3" t="str">
        <x:v>https://www.trademankey.com/crypto-trading-journal-template/</x:v>
      </x:c>
    </x:row>
    <x:row r="19" ht="42" customHeight="1">
      <x:c r="A19" s="6" t="str">
        <x:v>Version</x:v>
      </x:c>
      <x:c r="B19" s="3" t="str">
        <x:v>2026-09-21 · Educational template. Not investment advice or an exchange statement.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44" hidden="0" customWidth="1"/>
  </x:cols>
  <x:sheetData>
    <x:row r="1" ht="26" customHeight="1">
      <x:c r="A1" s="9" t="str">
        <x:v>Your trade journal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  <x:c r="M1" s="8"/>
    </x:row>
    <x:row r="2" ht="26" customHeight="1">
      <x:c r="A2" s="10" t="str">
        <x:v>Spot buys · one quote currency · yellow = inputs · grey = formulas · blank exit = open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</x:row>
    <x:row r="3" ht="26" customHeight="1">
      <x:c r="A3" s="8"/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</x:row>
    <x:row r="4" ht="36" customHeight="1">
      <x:c r="A4" s="16" t="str">
        <x:v>Date closed</x:v>
      </x:c>
      <x:c r="B4" s="17" t="str">
        <x:v>Pair</x:v>
      </x:c>
      <x:c r="C4" s="17" t="str">
        <x:v>Entry price</x:v>
      </x:c>
      <x:c r="D4" s="17" t="str">
        <x:v>Original stop</x:v>
      </x:c>
      <x:c r="E4" s="17" t="str">
        <x:v>Coin quantity</x:v>
      </x:c>
      <x:c r="F4" s="17" t="str">
        <x:v>Planned costs</x:v>
      </x:c>
      <x:c r="G4" s="17" t="str">
        <x:v>Exit price</x:v>
      </x:c>
      <x:c r="H4" s="17" t="str">
        <x:v>Actual costs</x:v>
      </x:c>
      <x:c r="I4" s="17" t="str">
        <x:v>Planned risk</x:v>
      </x:c>
      <x:c r="J4" s="17" t="str">
        <x:v>Net P/L</x:v>
      </x:c>
      <x:c r="K4" s="17" t="str">
        <x:v>R multiple</x:v>
      </x:c>
      <x:c r="L4" s="17" t="str">
        <x:v>Followed plan?</x:v>
      </x:c>
      <x:c r="M4" s="18" t="str">
        <x:v>Review note</x:v>
      </x:c>
    </x:row>
    <x:row r="5" ht="26" customHeight="1">
      <x:c r="A5" s="21"/>
      <x:c r="B5" s="19"/>
      <x:c r="C5" s="22"/>
      <x:c r="D5" s="22"/>
      <x:c r="E5" s="23"/>
      <x:c r="F5" s="24"/>
      <x:c r="G5" s="24"/>
      <x:c r="H5" s="24"/>
      <x:c r="I5" s="25" t="str">
        <x:f>IF(COUNTA(C5:F5)=0,"",IF(AND(COUNT(C5:F5)=4,C5&gt;0,D5&gt;0,D5&lt;C5,E5&gt;0,F5&gt;=0),(C5-D5)*E5+F5,"Check inputs"))</x:f>
      </x:c>
      <x:c r="J5" s="25" t="str">
        <x:f>IF(OR(G5="",H5=""),"",IF(AND(ISNUMBER(I5),ISNUMBER(G5),ISNUMBER(H5),G5&gt;0,H5&gt;=0),(G5-C5)*E5-H5,"Check inputs"))</x:f>
      </x:c>
      <x:c r="K5" s="26" t="str">
        <x:f>IF(AND(ISNUMBER(I5),ISNUMBER(J5),I5&gt;0),J5/I5,"")</x:f>
      </x:c>
      <x:c r="L5" s="19"/>
      <x:c r="M5" s="7"/>
    </x:row>
    <x:row r="6" ht="26" customHeight="1">
      <x:c r="A6" s="21"/>
      <x:c r="B6" s="19"/>
      <x:c r="C6" s="22"/>
      <x:c r="D6" s="22"/>
      <x:c r="E6" s="23"/>
      <x:c r="F6" s="24"/>
      <x:c r="G6" s="24"/>
      <x:c r="H6" s="24"/>
      <x:c r="I6" s="25" t="str">
        <x:f>IF(COUNTA(C6:F6)=0,"",IF(AND(COUNT(C6:F6)=4,C6&gt;0,D6&gt;0,D6&lt;C6,E6&gt;0,F6&gt;=0),(C6-D6)*E6+F6,"Check inputs"))</x:f>
      </x:c>
      <x:c r="J6" s="25" t="str">
        <x:f>IF(OR(G6="",H6=""),"",IF(AND(ISNUMBER(I6),ISNUMBER(G6),ISNUMBER(H6),G6&gt;0,H6&gt;=0),(G6-C6)*E6-H6,"Check inputs"))</x:f>
      </x:c>
      <x:c r="K6" s="26" t="str">
        <x:f>IF(AND(ISNUMBER(I6),ISNUMBER(J6),I6&gt;0),J6/I6,"")</x:f>
      </x:c>
      <x:c r="L6" s="19"/>
      <x:c r="M6" s="7"/>
    </x:row>
    <x:row r="7" ht="26" customHeight="1">
      <x:c r="A7" s="21"/>
      <x:c r="B7" s="19"/>
      <x:c r="C7" s="22"/>
      <x:c r="D7" s="22"/>
      <x:c r="E7" s="23"/>
      <x:c r="F7" s="24"/>
      <x:c r="G7" s="24"/>
      <x:c r="H7" s="24"/>
      <x:c r="I7" s="25" t="str">
        <x:f>IF(COUNTA(C7:F7)=0,"",IF(AND(COUNT(C7:F7)=4,C7&gt;0,D7&gt;0,D7&lt;C7,E7&gt;0,F7&gt;=0),(C7-D7)*E7+F7,"Check inputs"))</x:f>
      </x:c>
      <x:c r="J7" s="25" t="str">
        <x:f>IF(OR(G7="",H7=""),"",IF(AND(ISNUMBER(I7),ISNUMBER(G7),ISNUMBER(H7),G7&gt;0,H7&gt;=0),(G7-C7)*E7-H7,"Check inputs"))</x:f>
      </x:c>
      <x:c r="K7" s="26" t="str">
        <x:f>IF(AND(ISNUMBER(I7),ISNUMBER(J7),I7&gt;0),J7/I7,"")</x:f>
      </x:c>
      <x:c r="L7" s="19"/>
      <x:c r="M7" s="7"/>
    </x:row>
    <x:row r="8" ht="26" customHeight="1">
      <x:c r="A8" s="21"/>
      <x:c r="B8" s="19"/>
      <x:c r="C8" s="22"/>
      <x:c r="D8" s="22"/>
      <x:c r="E8" s="23"/>
      <x:c r="F8" s="24"/>
      <x:c r="G8" s="24"/>
      <x:c r="H8" s="24"/>
      <x:c r="I8" s="25" t="str">
        <x:f>IF(COUNTA(C8:F8)=0,"",IF(AND(COUNT(C8:F8)=4,C8&gt;0,D8&gt;0,D8&lt;C8,E8&gt;0,F8&gt;=0),(C8-D8)*E8+F8,"Check inputs"))</x:f>
      </x:c>
      <x:c r="J8" s="25" t="str">
        <x:f>IF(OR(G8="",H8=""),"",IF(AND(ISNUMBER(I8),ISNUMBER(G8),ISNUMBER(H8),G8&gt;0,H8&gt;=0),(G8-C8)*E8-H8,"Check inputs"))</x:f>
      </x:c>
      <x:c r="K8" s="26" t="str">
        <x:f>IF(AND(ISNUMBER(I8),ISNUMBER(J8),I8&gt;0),J8/I8,"")</x:f>
      </x:c>
      <x:c r="L8" s="19"/>
      <x:c r="M8" s="7"/>
    </x:row>
    <x:row r="9" ht="26" customHeight="1">
      <x:c r="A9" s="21"/>
      <x:c r="B9" s="19"/>
      <x:c r="C9" s="22"/>
      <x:c r="D9" s="22"/>
      <x:c r="E9" s="23"/>
      <x:c r="F9" s="24"/>
      <x:c r="G9" s="24"/>
      <x:c r="H9" s="24"/>
      <x:c r="I9" s="25" t="str">
        <x:f>IF(COUNTA(C9:F9)=0,"",IF(AND(COUNT(C9:F9)=4,C9&gt;0,D9&gt;0,D9&lt;C9,E9&gt;0,F9&gt;=0),(C9-D9)*E9+F9,"Check inputs"))</x:f>
      </x:c>
      <x:c r="J9" s="25" t="str">
        <x:f>IF(OR(G9="",H9=""),"",IF(AND(ISNUMBER(I9),ISNUMBER(G9),ISNUMBER(H9),G9&gt;0,H9&gt;=0),(G9-C9)*E9-H9,"Check inputs"))</x:f>
      </x:c>
      <x:c r="K9" s="26" t="str">
        <x:f>IF(AND(ISNUMBER(I9),ISNUMBER(J9),I9&gt;0),J9/I9,"")</x:f>
      </x:c>
      <x:c r="L9" s="19"/>
      <x:c r="M9" s="7"/>
    </x:row>
    <x:row r="10" ht="26" customHeight="1">
      <x:c r="A10" s="21"/>
      <x:c r="B10" s="19"/>
      <x:c r="C10" s="22"/>
      <x:c r="D10" s="22"/>
      <x:c r="E10" s="23"/>
      <x:c r="F10" s="24"/>
      <x:c r="G10" s="24"/>
      <x:c r="H10" s="24"/>
      <x:c r="I10" s="25" t="str">
        <x:f>IF(COUNTA(C10:F10)=0,"",IF(AND(COUNT(C10:F10)=4,C10&gt;0,D10&gt;0,D10&lt;C10,E10&gt;0,F10&gt;=0),(C10-D10)*E10+F10,"Check inputs"))</x:f>
      </x:c>
      <x:c r="J10" s="25" t="str">
        <x:f>IF(OR(G10="",H10=""),"",IF(AND(ISNUMBER(I10),ISNUMBER(G10),ISNUMBER(H10),G10&gt;0,H10&gt;=0),(G10-C10)*E10-H10,"Check inputs"))</x:f>
      </x:c>
      <x:c r="K10" s="26" t="str">
        <x:f>IF(AND(ISNUMBER(I10),ISNUMBER(J10),I10&gt;0),J10/I10,"")</x:f>
      </x:c>
      <x:c r="L10" s="19"/>
      <x:c r="M10" s="7"/>
    </x:row>
    <x:row r="11" ht="26" customHeight="1">
      <x:c r="A11" s="21"/>
      <x:c r="B11" s="19"/>
      <x:c r="C11" s="22"/>
      <x:c r="D11" s="22"/>
      <x:c r="E11" s="23"/>
      <x:c r="F11" s="24"/>
      <x:c r="G11" s="24"/>
      <x:c r="H11" s="24"/>
      <x:c r="I11" s="25" t="str">
        <x:f>IF(COUNTA(C11:F11)=0,"",IF(AND(COUNT(C11:F11)=4,C11&gt;0,D11&gt;0,D11&lt;C11,E11&gt;0,F11&gt;=0),(C11-D11)*E11+F11,"Check inputs"))</x:f>
      </x:c>
      <x:c r="J11" s="25" t="str">
        <x:f>IF(OR(G11="",H11=""),"",IF(AND(ISNUMBER(I11),ISNUMBER(G11),ISNUMBER(H11),G11&gt;0,H11&gt;=0),(G11-C11)*E11-H11,"Check inputs"))</x:f>
      </x:c>
      <x:c r="K11" s="26" t="str">
        <x:f>IF(AND(ISNUMBER(I11),ISNUMBER(J11),I11&gt;0),J11/I11,"")</x:f>
      </x:c>
      <x:c r="L11" s="19"/>
      <x:c r="M11" s="7"/>
    </x:row>
    <x:row r="12" ht="26" customHeight="1">
      <x:c r="A12" s="21"/>
      <x:c r="B12" s="19"/>
      <x:c r="C12" s="22"/>
      <x:c r="D12" s="22"/>
      <x:c r="E12" s="23"/>
      <x:c r="F12" s="24"/>
      <x:c r="G12" s="24"/>
      <x:c r="H12" s="24"/>
      <x:c r="I12" s="25" t="str">
        <x:f>IF(COUNTA(C12:F12)=0,"",IF(AND(COUNT(C12:F12)=4,C12&gt;0,D12&gt;0,D12&lt;C12,E12&gt;0,F12&gt;=0),(C12-D12)*E12+F12,"Check inputs"))</x:f>
      </x:c>
      <x:c r="J12" s="25" t="str">
        <x:f>IF(OR(G12="",H12=""),"",IF(AND(ISNUMBER(I12),ISNUMBER(G12),ISNUMBER(H12),G12&gt;0,H12&gt;=0),(G12-C12)*E12-H12,"Check inputs"))</x:f>
      </x:c>
      <x:c r="K12" s="26" t="str">
        <x:f>IF(AND(ISNUMBER(I12),ISNUMBER(J12),I12&gt;0),J12/I12,"")</x:f>
      </x:c>
      <x:c r="L12" s="19"/>
      <x:c r="M12" s="7"/>
    </x:row>
    <x:row r="13" ht="26" customHeight="1">
      <x:c r="A13" s="21"/>
      <x:c r="B13" s="19"/>
      <x:c r="C13" s="22"/>
      <x:c r="D13" s="22"/>
      <x:c r="E13" s="23"/>
      <x:c r="F13" s="24"/>
      <x:c r="G13" s="24"/>
      <x:c r="H13" s="24"/>
      <x:c r="I13" s="25" t="str">
        <x:f>IF(COUNTA(C13:F13)=0,"",IF(AND(COUNT(C13:F13)=4,C13&gt;0,D13&gt;0,D13&lt;C13,E13&gt;0,F13&gt;=0),(C13-D13)*E13+F13,"Check inputs"))</x:f>
      </x:c>
      <x:c r="J13" s="25" t="str">
        <x:f>IF(OR(G13="",H13=""),"",IF(AND(ISNUMBER(I13),ISNUMBER(G13),ISNUMBER(H13),G13&gt;0,H13&gt;=0),(G13-C13)*E13-H13,"Check inputs"))</x:f>
      </x:c>
      <x:c r="K13" s="26" t="str">
        <x:f>IF(AND(ISNUMBER(I13),ISNUMBER(J13),I13&gt;0),J13/I13,"")</x:f>
      </x:c>
      <x:c r="L13" s="19"/>
      <x:c r="M13" s="7"/>
    </x:row>
    <x:row r="14" ht="26" customHeight="1">
      <x:c r="A14" s="21"/>
      <x:c r="B14" s="19"/>
      <x:c r="C14" s="22"/>
      <x:c r="D14" s="22"/>
      <x:c r="E14" s="23"/>
      <x:c r="F14" s="24"/>
      <x:c r="G14" s="24"/>
      <x:c r="H14" s="24"/>
      <x:c r="I14" s="25" t="str">
        <x:f>IF(COUNTA(C14:F14)=0,"",IF(AND(COUNT(C14:F14)=4,C14&gt;0,D14&gt;0,D14&lt;C14,E14&gt;0,F14&gt;=0),(C14-D14)*E14+F14,"Check inputs"))</x:f>
      </x:c>
      <x:c r="J14" s="25" t="str">
        <x:f>IF(OR(G14="",H14=""),"",IF(AND(ISNUMBER(I14),ISNUMBER(G14),ISNUMBER(H14),G14&gt;0,H14&gt;=0),(G14-C14)*E14-H14,"Check inputs"))</x:f>
      </x:c>
      <x:c r="K14" s="26" t="str">
        <x:f>IF(AND(ISNUMBER(I14),ISNUMBER(J14),I14&gt;0),J14/I14,"")</x:f>
      </x:c>
      <x:c r="L14" s="19"/>
      <x:c r="M14" s="7"/>
    </x:row>
    <x:row r="15" ht="26" customHeight="1">
      <x:c r="A15" s="21"/>
      <x:c r="B15" s="19"/>
      <x:c r="C15" s="22"/>
      <x:c r="D15" s="22"/>
      <x:c r="E15" s="23"/>
      <x:c r="F15" s="24"/>
      <x:c r="G15" s="24"/>
      <x:c r="H15" s="24"/>
      <x:c r="I15" s="25" t="str">
        <x:f>IF(COUNTA(C15:F15)=0,"",IF(AND(COUNT(C15:F15)=4,C15&gt;0,D15&gt;0,D15&lt;C15,E15&gt;0,F15&gt;=0),(C15-D15)*E15+F15,"Check inputs"))</x:f>
      </x:c>
      <x:c r="J15" s="25" t="str">
        <x:f>IF(OR(G15="",H15=""),"",IF(AND(ISNUMBER(I15),ISNUMBER(G15),ISNUMBER(H15),G15&gt;0,H15&gt;=0),(G15-C15)*E15-H15,"Check inputs"))</x:f>
      </x:c>
      <x:c r="K15" s="26" t="str">
        <x:f>IF(AND(ISNUMBER(I15),ISNUMBER(J15),I15&gt;0),J15/I15,"")</x:f>
      </x:c>
      <x:c r="L15" s="19"/>
      <x:c r="M15" s="7"/>
    </x:row>
    <x:row r="16" ht="26" customHeight="1">
      <x:c r="A16" s="21"/>
      <x:c r="B16" s="19"/>
      <x:c r="C16" s="22"/>
      <x:c r="D16" s="22"/>
      <x:c r="E16" s="23"/>
      <x:c r="F16" s="24"/>
      <x:c r="G16" s="24"/>
      <x:c r="H16" s="24"/>
      <x:c r="I16" s="25" t="str">
        <x:f>IF(COUNTA(C16:F16)=0,"",IF(AND(COUNT(C16:F16)=4,C16&gt;0,D16&gt;0,D16&lt;C16,E16&gt;0,F16&gt;=0),(C16-D16)*E16+F16,"Check inputs"))</x:f>
      </x:c>
      <x:c r="J16" s="25" t="str">
        <x:f>IF(OR(G16="",H16=""),"",IF(AND(ISNUMBER(I16),ISNUMBER(G16),ISNUMBER(H16),G16&gt;0,H16&gt;=0),(G16-C16)*E16-H16,"Check inputs"))</x:f>
      </x:c>
      <x:c r="K16" s="26" t="str">
        <x:f>IF(AND(ISNUMBER(I16),ISNUMBER(J16),I16&gt;0),J16/I16,"")</x:f>
      </x:c>
      <x:c r="L16" s="19"/>
      <x:c r="M16" s="7"/>
    </x:row>
    <x:row r="17" ht="26" customHeight="1">
      <x:c r="A17" s="21"/>
      <x:c r="B17" s="19"/>
      <x:c r="C17" s="22"/>
      <x:c r="D17" s="22"/>
      <x:c r="E17" s="23"/>
      <x:c r="F17" s="24"/>
      <x:c r="G17" s="24"/>
      <x:c r="H17" s="24"/>
      <x:c r="I17" s="25" t="str">
        <x:f>IF(COUNTA(C17:F17)=0,"",IF(AND(COUNT(C17:F17)=4,C17&gt;0,D17&gt;0,D17&lt;C17,E17&gt;0,F17&gt;=0),(C17-D17)*E17+F17,"Check inputs"))</x:f>
      </x:c>
      <x:c r="J17" s="25" t="str">
        <x:f>IF(OR(G17="",H17=""),"",IF(AND(ISNUMBER(I17),ISNUMBER(G17),ISNUMBER(H17),G17&gt;0,H17&gt;=0),(G17-C17)*E17-H17,"Check inputs"))</x:f>
      </x:c>
      <x:c r="K17" s="26" t="str">
        <x:f>IF(AND(ISNUMBER(I17),ISNUMBER(J17),I17&gt;0),J17/I17,"")</x:f>
      </x:c>
      <x:c r="L17" s="19"/>
      <x:c r="M17" s="7"/>
    </x:row>
    <x:row r="18" ht="26" customHeight="1">
      <x:c r="A18" s="21"/>
      <x:c r="B18" s="19"/>
      <x:c r="C18" s="22"/>
      <x:c r="D18" s="22"/>
      <x:c r="E18" s="23"/>
      <x:c r="F18" s="24"/>
      <x:c r="G18" s="24"/>
      <x:c r="H18" s="24"/>
      <x:c r="I18" s="25" t="str">
        <x:f>IF(COUNTA(C18:F18)=0,"",IF(AND(COUNT(C18:F18)=4,C18&gt;0,D18&gt;0,D18&lt;C18,E18&gt;0,F18&gt;=0),(C18-D18)*E18+F18,"Check inputs"))</x:f>
      </x:c>
      <x:c r="J18" s="25" t="str">
        <x:f>IF(OR(G18="",H18=""),"",IF(AND(ISNUMBER(I18),ISNUMBER(G18),ISNUMBER(H18),G18&gt;0,H18&gt;=0),(G18-C18)*E18-H18,"Check inputs"))</x:f>
      </x:c>
      <x:c r="K18" s="26" t="str">
        <x:f>IF(AND(ISNUMBER(I18),ISNUMBER(J18),I18&gt;0),J18/I18,"")</x:f>
      </x:c>
      <x:c r="L18" s="19"/>
      <x:c r="M18" s="7"/>
    </x:row>
    <x:row r="19" ht="26" customHeight="1">
      <x:c r="A19" s="21"/>
      <x:c r="B19" s="19"/>
      <x:c r="C19" s="22"/>
      <x:c r="D19" s="22"/>
      <x:c r="E19" s="23"/>
      <x:c r="F19" s="24"/>
      <x:c r="G19" s="24"/>
      <x:c r="H19" s="24"/>
      <x:c r="I19" s="25" t="str">
        <x:f>IF(COUNTA(C19:F19)=0,"",IF(AND(COUNT(C19:F19)=4,C19&gt;0,D19&gt;0,D19&lt;C19,E19&gt;0,F19&gt;=0),(C19-D19)*E19+F19,"Check inputs"))</x:f>
      </x:c>
      <x:c r="J19" s="25" t="str">
        <x:f>IF(OR(G19="",H19=""),"",IF(AND(ISNUMBER(I19),ISNUMBER(G19),ISNUMBER(H19),G19&gt;0,H19&gt;=0),(G19-C19)*E19-H19,"Check inputs"))</x:f>
      </x:c>
      <x:c r="K19" s="26" t="str">
        <x:f>IF(AND(ISNUMBER(I19),ISNUMBER(J19),I19&gt;0),J19/I19,"")</x:f>
      </x:c>
      <x:c r="L19" s="19"/>
      <x:c r="M19" s="7"/>
    </x:row>
    <x:row r="20" ht="26" customHeight="1">
      <x:c r="A20" s="21"/>
      <x:c r="B20" s="19"/>
      <x:c r="C20" s="22"/>
      <x:c r="D20" s="22"/>
      <x:c r="E20" s="23"/>
      <x:c r="F20" s="24"/>
      <x:c r="G20" s="24"/>
      <x:c r="H20" s="24"/>
      <x:c r="I20" s="25" t="str">
        <x:f>IF(COUNTA(C20:F20)=0,"",IF(AND(COUNT(C20:F20)=4,C20&gt;0,D20&gt;0,D20&lt;C20,E20&gt;0,F20&gt;=0),(C20-D20)*E20+F20,"Check inputs"))</x:f>
      </x:c>
      <x:c r="J20" s="25" t="str">
        <x:f>IF(OR(G20="",H20=""),"",IF(AND(ISNUMBER(I20),ISNUMBER(G20),ISNUMBER(H20),G20&gt;0,H20&gt;=0),(G20-C20)*E20-H20,"Check inputs"))</x:f>
      </x:c>
      <x:c r="K20" s="26" t="str">
        <x:f>IF(AND(ISNUMBER(I20),ISNUMBER(J20),I20&gt;0),J20/I20,"")</x:f>
      </x:c>
      <x:c r="L20" s="19"/>
      <x:c r="M20" s="7"/>
    </x:row>
    <x:row r="21" ht="26" customHeight="1">
      <x:c r="A21" s="21"/>
      <x:c r="B21" s="19"/>
      <x:c r="C21" s="22"/>
      <x:c r="D21" s="22"/>
      <x:c r="E21" s="23"/>
      <x:c r="F21" s="24"/>
      <x:c r="G21" s="24"/>
      <x:c r="H21" s="24"/>
      <x:c r="I21" s="25" t="str">
        <x:f>IF(COUNTA(C21:F21)=0,"",IF(AND(COUNT(C21:F21)=4,C21&gt;0,D21&gt;0,D21&lt;C21,E21&gt;0,F21&gt;=0),(C21-D21)*E21+F21,"Check inputs"))</x:f>
      </x:c>
      <x:c r="J21" s="25" t="str">
        <x:f>IF(OR(G21="",H21=""),"",IF(AND(ISNUMBER(I21),ISNUMBER(G21),ISNUMBER(H21),G21&gt;0,H21&gt;=0),(G21-C21)*E21-H21,"Check inputs"))</x:f>
      </x:c>
      <x:c r="K21" s="26" t="str">
        <x:f>IF(AND(ISNUMBER(I21),ISNUMBER(J21),I21&gt;0),J21/I21,"")</x:f>
      </x:c>
      <x:c r="L21" s="19"/>
      <x:c r="M21" s="7"/>
    </x:row>
    <x:row r="22" ht="26" customHeight="1">
      <x:c r="A22" s="21"/>
      <x:c r="B22" s="19"/>
      <x:c r="C22" s="22"/>
      <x:c r="D22" s="22"/>
      <x:c r="E22" s="23"/>
      <x:c r="F22" s="24"/>
      <x:c r="G22" s="24"/>
      <x:c r="H22" s="24"/>
      <x:c r="I22" s="25" t="str">
        <x:f>IF(COUNTA(C22:F22)=0,"",IF(AND(COUNT(C22:F22)=4,C22&gt;0,D22&gt;0,D22&lt;C22,E22&gt;0,F22&gt;=0),(C22-D22)*E22+F22,"Check inputs"))</x:f>
      </x:c>
      <x:c r="J22" s="25" t="str">
        <x:f>IF(OR(G22="",H22=""),"",IF(AND(ISNUMBER(I22),ISNUMBER(G22),ISNUMBER(H22),G22&gt;0,H22&gt;=0),(G22-C22)*E22-H22,"Check inputs"))</x:f>
      </x:c>
      <x:c r="K22" s="26" t="str">
        <x:f>IF(AND(ISNUMBER(I22),ISNUMBER(J22),I22&gt;0),J22/I22,"")</x:f>
      </x:c>
      <x:c r="L22" s="19"/>
      <x:c r="M22" s="7"/>
    </x:row>
    <x:row r="23" ht="26" customHeight="1">
      <x:c r="A23" s="21"/>
      <x:c r="B23" s="19"/>
      <x:c r="C23" s="22"/>
      <x:c r="D23" s="22"/>
      <x:c r="E23" s="23"/>
      <x:c r="F23" s="24"/>
      <x:c r="G23" s="24"/>
      <x:c r="H23" s="24"/>
      <x:c r="I23" s="25" t="str">
        <x:f>IF(COUNTA(C23:F23)=0,"",IF(AND(COUNT(C23:F23)=4,C23&gt;0,D23&gt;0,D23&lt;C23,E23&gt;0,F23&gt;=0),(C23-D23)*E23+F23,"Check inputs"))</x:f>
      </x:c>
      <x:c r="J23" s="25" t="str">
        <x:f>IF(OR(G23="",H23=""),"",IF(AND(ISNUMBER(I23),ISNUMBER(G23),ISNUMBER(H23),G23&gt;0,H23&gt;=0),(G23-C23)*E23-H23,"Check inputs"))</x:f>
      </x:c>
      <x:c r="K23" s="26" t="str">
        <x:f>IF(AND(ISNUMBER(I23),ISNUMBER(J23),I23&gt;0),J23/I23,"")</x:f>
      </x:c>
      <x:c r="L23" s="19"/>
      <x:c r="M23" s="7"/>
    </x:row>
    <x:row r="24" ht="26" customHeight="1">
      <x:c r="A24" s="21"/>
      <x:c r="B24" s="19"/>
      <x:c r="C24" s="22"/>
      <x:c r="D24" s="22"/>
      <x:c r="E24" s="23"/>
      <x:c r="F24" s="24"/>
      <x:c r="G24" s="24"/>
      <x:c r="H24" s="24"/>
      <x:c r="I24" s="25" t="str">
        <x:f>IF(COUNTA(C24:F24)=0,"",IF(AND(COUNT(C24:F24)=4,C24&gt;0,D24&gt;0,D24&lt;C24,E24&gt;0,F24&gt;=0),(C24-D24)*E24+F24,"Check inputs"))</x:f>
      </x:c>
      <x:c r="J24" s="25" t="str">
        <x:f>IF(OR(G24="",H24=""),"",IF(AND(ISNUMBER(I24),ISNUMBER(G24),ISNUMBER(H24),G24&gt;0,H24&gt;=0),(G24-C24)*E24-H24,"Check inputs"))</x:f>
      </x:c>
      <x:c r="K24" s="26" t="str">
        <x:f>IF(AND(ISNUMBER(I24),ISNUMBER(J24),I24&gt;0),J24/I24,"")</x:f>
      </x:c>
      <x:c r="L24" s="19"/>
      <x:c r="M24" s="7"/>
    </x:row>
    <x:row r="25" ht="26" customHeight="1">
      <x:c r="A25" s="21"/>
      <x:c r="B25" s="19"/>
      <x:c r="C25" s="22"/>
      <x:c r="D25" s="22"/>
      <x:c r="E25" s="23"/>
      <x:c r="F25" s="24"/>
      <x:c r="G25" s="24"/>
      <x:c r="H25" s="24"/>
      <x:c r="I25" s="25" t="str">
        <x:f>IF(COUNTA(C25:F25)=0,"",IF(AND(COUNT(C25:F25)=4,C25&gt;0,D25&gt;0,D25&lt;C25,E25&gt;0,F25&gt;=0),(C25-D25)*E25+F25,"Check inputs"))</x:f>
      </x:c>
      <x:c r="J25" s="25" t="str">
        <x:f>IF(OR(G25="",H25=""),"",IF(AND(ISNUMBER(I25),ISNUMBER(G25),ISNUMBER(H25),G25&gt;0,H25&gt;=0),(G25-C25)*E25-H25,"Check inputs"))</x:f>
      </x:c>
      <x:c r="K25" s="26" t="str">
        <x:f>IF(AND(ISNUMBER(I25),ISNUMBER(J25),I25&gt;0),J25/I25,"")</x:f>
      </x:c>
      <x:c r="L25" s="19"/>
      <x:c r="M25" s="7"/>
    </x:row>
    <x:row r="26" ht="26" customHeight="1">
      <x:c r="A26" s="21"/>
      <x:c r="B26" s="19"/>
      <x:c r="C26" s="22"/>
      <x:c r="D26" s="22"/>
      <x:c r="E26" s="23"/>
      <x:c r="F26" s="24"/>
      <x:c r="G26" s="24"/>
      <x:c r="H26" s="24"/>
      <x:c r="I26" s="25" t="str">
        <x:f>IF(COUNTA(C26:F26)=0,"",IF(AND(COUNT(C26:F26)=4,C26&gt;0,D26&gt;0,D26&lt;C26,E26&gt;0,F26&gt;=0),(C26-D26)*E26+F26,"Check inputs"))</x:f>
      </x:c>
      <x:c r="J26" s="25" t="str">
        <x:f>IF(OR(G26="",H26=""),"",IF(AND(ISNUMBER(I26),ISNUMBER(G26),ISNUMBER(H26),G26&gt;0,H26&gt;=0),(G26-C26)*E26-H26,"Check inputs"))</x:f>
      </x:c>
      <x:c r="K26" s="26" t="str">
        <x:f>IF(AND(ISNUMBER(I26),ISNUMBER(J26),I26&gt;0),J26/I26,"")</x:f>
      </x:c>
      <x:c r="L26" s="19"/>
      <x:c r="M26" s="7"/>
    </x:row>
    <x:row r="27" ht="26" customHeight="1">
      <x:c r="A27" s="21"/>
      <x:c r="B27" s="19"/>
      <x:c r="C27" s="22"/>
      <x:c r="D27" s="22"/>
      <x:c r="E27" s="23"/>
      <x:c r="F27" s="24"/>
      <x:c r="G27" s="24"/>
      <x:c r="H27" s="24"/>
      <x:c r="I27" s="25" t="str">
        <x:f>IF(COUNTA(C27:F27)=0,"",IF(AND(COUNT(C27:F27)=4,C27&gt;0,D27&gt;0,D27&lt;C27,E27&gt;0,F27&gt;=0),(C27-D27)*E27+F27,"Check inputs"))</x:f>
      </x:c>
      <x:c r="J27" s="25" t="str">
        <x:f>IF(OR(G27="",H27=""),"",IF(AND(ISNUMBER(I27),ISNUMBER(G27),ISNUMBER(H27),G27&gt;0,H27&gt;=0),(G27-C27)*E27-H27,"Check inputs"))</x:f>
      </x:c>
      <x:c r="K27" s="26" t="str">
        <x:f>IF(AND(ISNUMBER(I27),ISNUMBER(J27),I27&gt;0),J27/I27,"")</x:f>
      </x:c>
      <x:c r="L27" s="19"/>
      <x:c r="M27" s="7"/>
    </x:row>
    <x:row r="28" ht="26" customHeight="1">
      <x:c r="A28" s="21"/>
      <x:c r="B28" s="19"/>
      <x:c r="C28" s="22"/>
      <x:c r="D28" s="22"/>
      <x:c r="E28" s="23"/>
      <x:c r="F28" s="24"/>
      <x:c r="G28" s="24"/>
      <x:c r="H28" s="24"/>
      <x:c r="I28" s="25" t="str">
        <x:f>IF(COUNTA(C28:F28)=0,"",IF(AND(COUNT(C28:F28)=4,C28&gt;0,D28&gt;0,D28&lt;C28,E28&gt;0,F28&gt;=0),(C28-D28)*E28+F28,"Check inputs"))</x:f>
      </x:c>
      <x:c r="J28" s="25" t="str">
        <x:f>IF(OR(G28="",H28=""),"",IF(AND(ISNUMBER(I28),ISNUMBER(G28),ISNUMBER(H28),G28&gt;0,H28&gt;=0),(G28-C28)*E28-H28,"Check inputs"))</x:f>
      </x:c>
      <x:c r="K28" s="26" t="str">
        <x:f>IF(AND(ISNUMBER(I28),ISNUMBER(J28),I28&gt;0),J28/I28,"")</x:f>
      </x:c>
      <x:c r="L28" s="19"/>
      <x:c r="M28" s="7"/>
    </x:row>
    <x:row r="29" ht="26" customHeight="1">
      <x:c r="A29" s="21"/>
      <x:c r="B29" s="19"/>
      <x:c r="C29" s="22"/>
      <x:c r="D29" s="22"/>
      <x:c r="E29" s="23"/>
      <x:c r="F29" s="24"/>
      <x:c r="G29" s="24"/>
      <x:c r="H29" s="24"/>
      <x:c r="I29" s="25" t="str">
        <x:f>IF(COUNTA(C29:F29)=0,"",IF(AND(COUNT(C29:F29)=4,C29&gt;0,D29&gt;0,D29&lt;C29,E29&gt;0,F29&gt;=0),(C29-D29)*E29+F29,"Check inputs"))</x:f>
      </x:c>
      <x:c r="J29" s="25" t="str">
        <x:f>IF(OR(G29="",H29=""),"",IF(AND(ISNUMBER(I29),ISNUMBER(G29),ISNUMBER(H29),G29&gt;0,H29&gt;=0),(G29-C29)*E29-H29,"Check inputs"))</x:f>
      </x:c>
      <x:c r="K29" s="26" t="str">
        <x:f>IF(AND(ISNUMBER(I29),ISNUMBER(J29),I29&gt;0),J29/I29,"")</x:f>
      </x:c>
      <x:c r="L29" s="19"/>
      <x:c r="M29" s="7"/>
    </x:row>
    <x:row r="30" ht="26" customHeight="1">
      <x:c r="A30" s="21"/>
      <x:c r="B30" s="19"/>
      <x:c r="C30" s="22"/>
      <x:c r="D30" s="22"/>
      <x:c r="E30" s="23"/>
      <x:c r="F30" s="24"/>
      <x:c r="G30" s="24"/>
      <x:c r="H30" s="24"/>
      <x:c r="I30" s="25" t="str">
        <x:f>IF(COUNTA(C30:F30)=0,"",IF(AND(COUNT(C30:F30)=4,C30&gt;0,D30&gt;0,D30&lt;C30,E30&gt;0,F30&gt;=0),(C30-D30)*E30+F30,"Check inputs"))</x:f>
      </x:c>
      <x:c r="J30" s="25" t="str">
        <x:f>IF(OR(G30="",H30=""),"",IF(AND(ISNUMBER(I30),ISNUMBER(G30),ISNUMBER(H30),G30&gt;0,H30&gt;=0),(G30-C30)*E30-H30,"Check inputs"))</x:f>
      </x:c>
      <x:c r="K30" s="26" t="str">
        <x:f>IF(AND(ISNUMBER(I30),ISNUMBER(J30),I30&gt;0),J30/I30,"")</x:f>
      </x:c>
      <x:c r="L30" s="19"/>
      <x:c r="M30" s="7"/>
    </x:row>
    <x:row r="31" ht="26" customHeight="1">
      <x:c r="A31" s="21"/>
      <x:c r="B31" s="19"/>
      <x:c r="C31" s="22"/>
      <x:c r="D31" s="22"/>
      <x:c r="E31" s="23"/>
      <x:c r="F31" s="24"/>
      <x:c r="G31" s="24"/>
      <x:c r="H31" s="24"/>
      <x:c r="I31" s="25" t="str">
        <x:f>IF(COUNTA(C31:F31)=0,"",IF(AND(COUNT(C31:F31)=4,C31&gt;0,D31&gt;0,D31&lt;C31,E31&gt;0,F31&gt;=0),(C31-D31)*E31+F31,"Check inputs"))</x:f>
      </x:c>
      <x:c r="J31" s="25" t="str">
        <x:f>IF(OR(G31="",H31=""),"",IF(AND(ISNUMBER(I31),ISNUMBER(G31),ISNUMBER(H31),G31&gt;0,H31&gt;=0),(G31-C31)*E31-H31,"Check inputs"))</x:f>
      </x:c>
      <x:c r="K31" s="26" t="str">
        <x:f>IF(AND(ISNUMBER(I31),ISNUMBER(J31),I31&gt;0),J31/I31,"")</x:f>
      </x:c>
      <x:c r="L31" s="19"/>
      <x:c r="M31" s="7"/>
    </x:row>
    <x:row r="32" ht="26" customHeight="1">
      <x:c r="A32" s="21"/>
      <x:c r="B32" s="19"/>
      <x:c r="C32" s="22"/>
      <x:c r="D32" s="22"/>
      <x:c r="E32" s="23"/>
      <x:c r="F32" s="24"/>
      <x:c r="G32" s="24"/>
      <x:c r="H32" s="24"/>
      <x:c r="I32" s="25" t="str">
        <x:f>IF(COUNTA(C32:F32)=0,"",IF(AND(COUNT(C32:F32)=4,C32&gt;0,D32&gt;0,D32&lt;C32,E32&gt;0,F32&gt;=0),(C32-D32)*E32+F32,"Check inputs"))</x:f>
      </x:c>
      <x:c r="J32" s="25" t="str">
        <x:f>IF(OR(G32="",H32=""),"",IF(AND(ISNUMBER(I32),ISNUMBER(G32),ISNUMBER(H32),G32&gt;0,H32&gt;=0),(G32-C32)*E32-H32,"Check inputs"))</x:f>
      </x:c>
      <x:c r="K32" s="26" t="str">
        <x:f>IF(AND(ISNUMBER(I32),ISNUMBER(J32),I32&gt;0),J32/I32,"")</x:f>
      </x:c>
      <x:c r="L32" s="19"/>
      <x:c r="M32" s="7"/>
    </x:row>
    <x:row r="33" ht="26" customHeight="1">
      <x:c r="A33" s="21"/>
      <x:c r="B33" s="19"/>
      <x:c r="C33" s="22"/>
      <x:c r="D33" s="22"/>
      <x:c r="E33" s="23"/>
      <x:c r="F33" s="24"/>
      <x:c r="G33" s="24"/>
      <x:c r="H33" s="24"/>
      <x:c r="I33" s="25" t="str">
        <x:f>IF(COUNTA(C33:F33)=0,"",IF(AND(COUNT(C33:F33)=4,C33&gt;0,D33&gt;0,D33&lt;C33,E33&gt;0,F33&gt;=0),(C33-D33)*E33+F33,"Check inputs"))</x:f>
      </x:c>
      <x:c r="J33" s="25" t="str">
        <x:f>IF(OR(G33="",H33=""),"",IF(AND(ISNUMBER(I33),ISNUMBER(G33),ISNUMBER(H33),G33&gt;0,H33&gt;=0),(G33-C33)*E33-H33,"Check inputs"))</x:f>
      </x:c>
      <x:c r="K33" s="26" t="str">
        <x:f>IF(AND(ISNUMBER(I33),ISNUMBER(J33),I33&gt;0),J33/I33,"")</x:f>
      </x:c>
      <x:c r="L33" s="19"/>
      <x:c r="M33" s="7"/>
    </x:row>
    <x:row r="34" ht="26" customHeight="1">
      <x:c r="A34" s="21"/>
      <x:c r="B34" s="19"/>
      <x:c r="C34" s="22"/>
      <x:c r="D34" s="22"/>
      <x:c r="E34" s="23"/>
      <x:c r="F34" s="24"/>
      <x:c r="G34" s="24"/>
      <x:c r="H34" s="24"/>
      <x:c r="I34" s="25" t="str">
        <x:f>IF(COUNTA(C34:F34)=0,"",IF(AND(COUNT(C34:F34)=4,C34&gt;0,D34&gt;0,D34&lt;C34,E34&gt;0,F34&gt;=0),(C34-D34)*E34+F34,"Check inputs"))</x:f>
      </x:c>
      <x:c r="J34" s="25" t="str">
        <x:f>IF(OR(G34="",H34=""),"",IF(AND(ISNUMBER(I34),ISNUMBER(G34),ISNUMBER(H34),G34&gt;0,H34&gt;=0),(G34-C34)*E34-H34,"Check inputs"))</x:f>
      </x:c>
      <x:c r="K34" s="26" t="str">
        <x:f>IF(AND(ISNUMBER(I34),ISNUMBER(J34),I34&gt;0),J34/I34,"")</x:f>
      </x:c>
      <x:c r="L34" s="19"/>
      <x:c r="M34" s="7"/>
    </x:row>
    <x:row r="35" ht="26" customHeight="1">
      <x:c r="A35" s="21"/>
      <x:c r="B35" s="19"/>
      <x:c r="C35" s="22"/>
      <x:c r="D35" s="22"/>
      <x:c r="E35" s="23"/>
      <x:c r="F35" s="24"/>
      <x:c r="G35" s="24"/>
      <x:c r="H35" s="24"/>
      <x:c r="I35" s="25" t="str">
        <x:f>IF(COUNTA(C35:F35)=0,"",IF(AND(COUNT(C35:F35)=4,C35&gt;0,D35&gt;0,D35&lt;C35,E35&gt;0,F35&gt;=0),(C35-D35)*E35+F35,"Check inputs"))</x:f>
      </x:c>
      <x:c r="J35" s="25" t="str">
        <x:f>IF(OR(G35="",H35=""),"",IF(AND(ISNUMBER(I35),ISNUMBER(G35),ISNUMBER(H35),G35&gt;0,H35&gt;=0),(G35-C35)*E35-H35,"Check inputs"))</x:f>
      </x:c>
      <x:c r="K35" s="26" t="str">
        <x:f>IF(AND(ISNUMBER(I35),ISNUMBER(J35),I35&gt;0),J35/I35,"")</x:f>
      </x:c>
      <x:c r="L35" s="19"/>
      <x:c r="M35" s="7"/>
    </x:row>
    <x:row r="36" ht="26" customHeight="1">
      <x:c r="A36" s="21"/>
      <x:c r="B36" s="19"/>
      <x:c r="C36" s="22"/>
      <x:c r="D36" s="22"/>
      <x:c r="E36" s="23"/>
      <x:c r="F36" s="24"/>
      <x:c r="G36" s="24"/>
      <x:c r="H36" s="24"/>
      <x:c r="I36" s="25" t="str">
        <x:f>IF(COUNTA(C36:F36)=0,"",IF(AND(COUNT(C36:F36)=4,C36&gt;0,D36&gt;0,D36&lt;C36,E36&gt;0,F36&gt;=0),(C36-D36)*E36+F36,"Check inputs"))</x:f>
      </x:c>
      <x:c r="J36" s="25" t="str">
        <x:f>IF(OR(G36="",H36=""),"",IF(AND(ISNUMBER(I36),ISNUMBER(G36),ISNUMBER(H36),G36&gt;0,H36&gt;=0),(G36-C36)*E36-H36,"Check inputs"))</x:f>
      </x:c>
      <x:c r="K36" s="26" t="str">
        <x:f>IF(AND(ISNUMBER(I36),ISNUMBER(J36),I36&gt;0),J36/I36,"")</x:f>
      </x:c>
      <x:c r="L36" s="19"/>
      <x:c r="M36" s="7"/>
    </x:row>
    <x:row r="37" ht="26" customHeight="1">
      <x:c r="A37" s="21"/>
      <x:c r="B37" s="19"/>
      <x:c r="C37" s="22"/>
      <x:c r="D37" s="22"/>
      <x:c r="E37" s="23"/>
      <x:c r="F37" s="24"/>
      <x:c r="G37" s="24"/>
      <x:c r="H37" s="24"/>
      <x:c r="I37" s="25" t="str">
        <x:f>IF(COUNTA(C37:F37)=0,"",IF(AND(COUNT(C37:F37)=4,C37&gt;0,D37&gt;0,D37&lt;C37,E37&gt;0,F37&gt;=0),(C37-D37)*E37+F37,"Check inputs"))</x:f>
      </x:c>
      <x:c r="J37" s="25" t="str">
        <x:f>IF(OR(G37="",H37=""),"",IF(AND(ISNUMBER(I37),ISNUMBER(G37),ISNUMBER(H37),G37&gt;0,H37&gt;=0),(G37-C37)*E37-H37,"Check inputs"))</x:f>
      </x:c>
      <x:c r="K37" s="26" t="str">
        <x:f>IF(AND(ISNUMBER(I37),ISNUMBER(J37),I37&gt;0),J37/I37,"")</x:f>
      </x:c>
      <x:c r="L37" s="19"/>
      <x:c r="M37" s="7"/>
    </x:row>
    <x:row r="38" ht="26" customHeight="1">
      <x:c r="A38" s="21"/>
      <x:c r="B38" s="19"/>
      <x:c r="C38" s="22"/>
      <x:c r="D38" s="22"/>
      <x:c r="E38" s="23"/>
      <x:c r="F38" s="24"/>
      <x:c r="G38" s="24"/>
      <x:c r="H38" s="24"/>
      <x:c r="I38" s="25" t="str">
        <x:f>IF(COUNTA(C38:F38)=0,"",IF(AND(COUNT(C38:F38)=4,C38&gt;0,D38&gt;0,D38&lt;C38,E38&gt;0,F38&gt;=0),(C38-D38)*E38+F38,"Check inputs"))</x:f>
      </x:c>
      <x:c r="J38" s="25" t="str">
        <x:f>IF(OR(G38="",H38=""),"",IF(AND(ISNUMBER(I38),ISNUMBER(G38),ISNUMBER(H38),G38&gt;0,H38&gt;=0),(G38-C38)*E38-H38,"Check inputs"))</x:f>
      </x:c>
      <x:c r="K38" s="26" t="str">
        <x:f>IF(AND(ISNUMBER(I38),ISNUMBER(J38),I38&gt;0),J38/I38,"")</x:f>
      </x:c>
      <x:c r="L38" s="19"/>
      <x:c r="M38" s="7"/>
    </x:row>
    <x:row r="39" ht="26" customHeight="1">
      <x:c r="A39" s="21"/>
      <x:c r="B39" s="19"/>
      <x:c r="C39" s="22"/>
      <x:c r="D39" s="22"/>
      <x:c r="E39" s="23"/>
      <x:c r="F39" s="24"/>
      <x:c r="G39" s="24"/>
      <x:c r="H39" s="24"/>
      <x:c r="I39" s="25" t="str">
        <x:f>IF(COUNTA(C39:F39)=0,"",IF(AND(COUNT(C39:F39)=4,C39&gt;0,D39&gt;0,D39&lt;C39,E39&gt;0,F39&gt;=0),(C39-D39)*E39+F39,"Check inputs"))</x:f>
      </x:c>
      <x:c r="J39" s="25" t="str">
        <x:f>IF(OR(G39="",H39=""),"",IF(AND(ISNUMBER(I39),ISNUMBER(G39),ISNUMBER(H39),G39&gt;0,H39&gt;=0),(G39-C39)*E39-H39,"Check inputs"))</x:f>
      </x:c>
      <x:c r="K39" s="26" t="str">
        <x:f>IF(AND(ISNUMBER(I39),ISNUMBER(J39),I39&gt;0),J39/I39,"")</x:f>
      </x:c>
      <x:c r="L39" s="19"/>
      <x:c r="M39" s="7"/>
    </x:row>
    <x:row r="40" ht="26" customHeight="1">
      <x:c r="A40" s="21"/>
      <x:c r="B40" s="19"/>
      <x:c r="C40" s="22"/>
      <x:c r="D40" s="22"/>
      <x:c r="E40" s="23"/>
      <x:c r="F40" s="24"/>
      <x:c r="G40" s="24"/>
      <x:c r="H40" s="24"/>
      <x:c r="I40" s="25" t="str">
        <x:f>IF(COUNTA(C40:F40)=0,"",IF(AND(COUNT(C40:F40)=4,C40&gt;0,D40&gt;0,D40&lt;C40,E40&gt;0,F40&gt;=0),(C40-D40)*E40+F40,"Check inputs"))</x:f>
      </x:c>
      <x:c r="J40" s="25" t="str">
        <x:f>IF(OR(G40="",H40=""),"",IF(AND(ISNUMBER(I40),ISNUMBER(G40),ISNUMBER(H40),G40&gt;0,H40&gt;=0),(G40-C40)*E40-H40,"Check inputs"))</x:f>
      </x:c>
      <x:c r="K40" s="26" t="str">
        <x:f>IF(AND(ISNUMBER(I40),ISNUMBER(J40),I40&gt;0),J40/I40,"")</x:f>
      </x:c>
      <x:c r="L40" s="19"/>
      <x:c r="M40" s="7"/>
    </x:row>
    <x:row r="41" ht="26" customHeight="1">
      <x:c r="A41" s="21"/>
      <x:c r="B41" s="19"/>
      <x:c r="C41" s="22"/>
      <x:c r="D41" s="22"/>
      <x:c r="E41" s="23"/>
      <x:c r="F41" s="24"/>
      <x:c r="G41" s="24"/>
      <x:c r="H41" s="24"/>
      <x:c r="I41" s="25" t="str">
        <x:f>IF(COUNTA(C41:F41)=0,"",IF(AND(COUNT(C41:F41)=4,C41&gt;0,D41&gt;0,D41&lt;C41,E41&gt;0,F41&gt;=0),(C41-D41)*E41+F41,"Check inputs"))</x:f>
      </x:c>
      <x:c r="J41" s="25" t="str">
        <x:f>IF(OR(G41="",H41=""),"",IF(AND(ISNUMBER(I41),ISNUMBER(G41),ISNUMBER(H41),G41&gt;0,H41&gt;=0),(G41-C41)*E41-H41,"Check inputs"))</x:f>
      </x:c>
      <x:c r="K41" s="26" t="str">
        <x:f>IF(AND(ISNUMBER(I41),ISNUMBER(J41),I41&gt;0),J41/I41,"")</x:f>
      </x:c>
      <x:c r="L41" s="19"/>
      <x:c r="M41" s="7"/>
    </x:row>
    <x:row r="42" ht="26" customHeight="1">
      <x:c r="A42" s="21"/>
      <x:c r="B42" s="19"/>
      <x:c r="C42" s="22"/>
      <x:c r="D42" s="22"/>
      <x:c r="E42" s="23"/>
      <x:c r="F42" s="24"/>
      <x:c r="G42" s="24"/>
      <x:c r="H42" s="24"/>
      <x:c r="I42" s="25" t="str">
        <x:f>IF(COUNTA(C42:F42)=0,"",IF(AND(COUNT(C42:F42)=4,C42&gt;0,D42&gt;0,D42&lt;C42,E42&gt;0,F42&gt;=0),(C42-D42)*E42+F42,"Check inputs"))</x:f>
      </x:c>
      <x:c r="J42" s="25" t="str">
        <x:f>IF(OR(G42="",H42=""),"",IF(AND(ISNUMBER(I42),ISNUMBER(G42),ISNUMBER(H42),G42&gt;0,H42&gt;=0),(G42-C42)*E42-H42,"Check inputs"))</x:f>
      </x:c>
      <x:c r="K42" s="26" t="str">
        <x:f>IF(AND(ISNUMBER(I42),ISNUMBER(J42),I42&gt;0),J42/I42,"")</x:f>
      </x:c>
      <x:c r="L42" s="19"/>
      <x:c r="M42" s="7"/>
    </x:row>
    <x:row r="43" ht="26" customHeight="1">
      <x:c r="A43" s="21"/>
      <x:c r="B43" s="19"/>
      <x:c r="C43" s="22"/>
      <x:c r="D43" s="22"/>
      <x:c r="E43" s="23"/>
      <x:c r="F43" s="24"/>
      <x:c r="G43" s="24"/>
      <x:c r="H43" s="24"/>
      <x:c r="I43" s="25" t="str">
        <x:f>IF(COUNTA(C43:F43)=0,"",IF(AND(COUNT(C43:F43)=4,C43&gt;0,D43&gt;0,D43&lt;C43,E43&gt;0,F43&gt;=0),(C43-D43)*E43+F43,"Check inputs"))</x:f>
      </x:c>
      <x:c r="J43" s="25" t="str">
        <x:f>IF(OR(G43="",H43=""),"",IF(AND(ISNUMBER(I43),ISNUMBER(G43),ISNUMBER(H43),G43&gt;0,H43&gt;=0),(G43-C43)*E43-H43,"Check inputs"))</x:f>
      </x:c>
      <x:c r="K43" s="26" t="str">
        <x:f>IF(AND(ISNUMBER(I43),ISNUMBER(J43),I43&gt;0),J43/I43,"")</x:f>
      </x:c>
      <x:c r="L43" s="19"/>
      <x:c r="M43" s="7"/>
    </x:row>
    <x:row r="44" ht="26" customHeight="1">
      <x:c r="A44" s="21"/>
      <x:c r="B44" s="19"/>
      <x:c r="C44" s="22"/>
      <x:c r="D44" s="22"/>
      <x:c r="E44" s="23"/>
      <x:c r="F44" s="24"/>
      <x:c r="G44" s="24"/>
      <x:c r="H44" s="24"/>
      <x:c r="I44" s="25" t="str">
        <x:f>IF(COUNTA(C44:F44)=0,"",IF(AND(COUNT(C44:F44)=4,C44&gt;0,D44&gt;0,D44&lt;C44,E44&gt;0,F44&gt;=0),(C44-D44)*E44+F44,"Check inputs"))</x:f>
      </x:c>
      <x:c r="J44" s="25" t="str">
        <x:f>IF(OR(G44="",H44=""),"",IF(AND(ISNUMBER(I44),ISNUMBER(G44),ISNUMBER(H44),G44&gt;0,H44&gt;=0),(G44-C44)*E44-H44,"Check inputs"))</x:f>
      </x:c>
      <x:c r="K44" s="26" t="str">
        <x:f>IF(AND(ISNUMBER(I44),ISNUMBER(J44),I44&gt;0),J44/I44,"")</x:f>
      </x:c>
      <x:c r="L44" s="19"/>
      <x:c r="M44" s="7"/>
    </x:row>
    <x:row r="45" ht="26" customHeight="1">
      <x:c r="A45" s="21"/>
      <x:c r="B45" s="19"/>
      <x:c r="C45" s="22"/>
      <x:c r="D45" s="22"/>
      <x:c r="E45" s="23"/>
      <x:c r="F45" s="24"/>
      <x:c r="G45" s="24"/>
      <x:c r="H45" s="24"/>
      <x:c r="I45" s="25" t="str">
        <x:f>IF(COUNTA(C45:F45)=0,"",IF(AND(COUNT(C45:F45)=4,C45&gt;0,D45&gt;0,D45&lt;C45,E45&gt;0,F45&gt;=0),(C45-D45)*E45+F45,"Check inputs"))</x:f>
      </x:c>
      <x:c r="J45" s="25" t="str">
        <x:f>IF(OR(G45="",H45=""),"",IF(AND(ISNUMBER(I45),ISNUMBER(G45),ISNUMBER(H45),G45&gt;0,H45&gt;=0),(G45-C45)*E45-H45,"Check inputs"))</x:f>
      </x:c>
      <x:c r="K45" s="26" t="str">
        <x:f>IF(AND(ISNUMBER(I45),ISNUMBER(J45),I45&gt;0),J45/I45,"")</x:f>
      </x:c>
      <x:c r="L45" s="19"/>
      <x:c r="M45" s="7"/>
    </x:row>
    <x:row r="46" ht="26" customHeight="1">
      <x:c r="A46" s="21"/>
      <x:c r="B46" s="19"/>
      <x:c r="C46" s="22"/>
      <x:c r="D46" s="22"/>
      <x:c r="E46" s="23"/>
      <x:c r="F46" s="24"/>
      <x:c r="G46" s="24"/>
      <x:c r="H46" s="24"/>
      <x:c r="I46" s="25" t="str">
        <x:f>IF(COUNTA(C46:F46)=0,"",IF(AND(COUNT(C46:F46)=4,C46&gt;0,D46&gt;0,D46&lt;C46,E46&gt;0,F46&gt;=0),(C46-D46)*E46+F46,"Check inputs"))</x:f>
      </x:c>
      <x:c r="J46" s="25" t="str">
        <x:f>IF(OR(G46="",H46=""),"",IF(AND(ISNUMBER(I46),ISNUMBER(G46),ISNUMBER(H46),G46&gt;0,H46&gt;=0),(G46-C46)*E46-H46,"Check inputs"))</x:f>
      </x:c>
      <x:c r="K46" s="26" t="str">
        <x:f>IF(AND(ISNUMBER(I46),ISNUMBER(J46),I46&gt;0),J46/I46,"")</x:f>
      </x:c>
      <x:c r="L46" s="19"/>
      <x:c r="M46" s="7"/>
    </x:row>
    <x:row r="47" ht="26" customHeight="1">
      <x:c r="A47" s="21"/>
      <x:c r="B47" s="19"/>
      <x:c r="C47" s="22"/>
      <x:c r="D47" s="22"/>
      <x:c r="E47" s="23"/>
      <x:c r="F47" s="24"/>
      <x:c r="G47" s="24"/>
      <x:c r="H47" s="24"/>
      <x:c r="I47" s="25" t="str">
        <x:f>IF(COUNTA(C47:F47)=0,"",IF(AND(COUNT(C47:F47)=4,C47&gt;0,D47&gt;0,D47&lt;C47,E47&gt;0,F47&gt;=0),(C47-D47)*E47+F47,"Check inputs"))</x:f>
      </x:c>
      <x:c r="J47" s="25" t="str">
        <x:f>IF(OR(G47="",H47=""),"",IF(AND(ISNUMBER(I47),ISNUMBER(G47),ISNUMBER(H47),G47&gt;0,H47&gt;=0),(G47-C47)*E47-H47,"Check inputs"))</x:f>
      </x:c>
      <x:c r="K47" s="26" t="str">
        <x:f>IF(AND(ISNUMBER(I47),ISNUMBER(J47),I47&gt;0),J47/I47,"")</x:f>
      </x:c>
      <x:c r="L47" s="19"/>
      <x:c r="M47" s="7"/>
    </x:row>
    <x:row r="48" ht="26" customHeight="1">
      <x:c r="A48" s="21"/>
      <x:c r="B48" s="19"/>
      <x:c r="C48" s="22"/>
      <x:c r="D48" s="22"/>
      <x:c r="E48" s="23"/>
      <x:c r="F48" s="24"/>
      <x:c r="G48" s="24"/>
      <x:c r="H48" s="24"/>
      <x:c r="I48" s="25" t="str">
        <x:f>IF(COUNTA(C48:F48)=0,"",IF(AND(COUNT(C48:F48)=4,C48&gt;0,D48&gt;0,D48&lt;C48,E48&gt;0,F48&gt;=0),(C48-D48)*E48+F48,"Check inputs"))</x:f>
      </x:c>
      <x:c r="J48" s="25" t="str">
        <x:f>IF(OR(G48="",H48=""),"",IF(AND(ISNUMBER(I48),ISNUMBER(G48),ISNUMBER(H48),G48&gt;0,H48&gt;=0),(G48-C48)*E48-H48,"Check inputs"))</x:f>
      </x:c>
      <x:c r="K48" s="26" t="str">
        <x:f>IF(AND(ISNUMBER(I48),ISNUMBER(J48),I48&gt;0),J48/I48,"")</x:f>
      </x:c>
      <x:c r="L48" s="19"/>
      <x:c r="M48" s="7"/>
    </x:row>
    <x:row r="49" ht="26" customHeight="1">
      <x:c r="A49" s="21"/>
      <x:c r="B49" s="19"/>
      <x:c r="C49" s="22"/>
      <x:c r="D49" s="22"/>
      <x:c r="E49" s="23"/>
      <x:c r="F49" s="24"/>
      <x:c r="G49" s="24"/>
      <x:c r="H49" s="24"/>
      <x:c r="I49" s="25" t="str">
        <x:f>IF(COUNTA(C49:F49)=0,"",IF(AND(COUNT(C49:F49)=4,C49&gt;0,D49&gt;0,D49&lt;C49,E49&gt;0,F49&gt;=0),(C49-D49)*E49+F49,"Check inputs"))</x:f>
      </x:c>
      <x:c r="J49" s="25" t="str">
        <x:f>IF(OR(G49="",H49=""),"",IF(AND(ISNUMBER(I49),ISNUMBER(G49),ISNUMBER(H49),G49&gt;0,H49&gt;=0),(G49-C49)*E49-H49,"Check inputs"))</x:f>
      </x:c>
      <x:c r="K49" s="26" t="str">
        <x:f>IF(AND(ISNUMBER(I49),ISNUMBER(J49),I49&gt;0),J49/I49,"")</x:f>
      </x:c>
      <x:c r="L49" s="19"/>
      <x:c r="M49" s="7"/>
    </x:row>
    <x:row r="50" ht="26" customHeight="1">
      <x:c r="A50" s="21"/>
      <x:c r="B50" s="19"/>
      <x:c r="C50" s="22"/>
      <x:c r="D50" s="22"/>
      <x:c r="E50" s="23"/>
      <x:c r="F50" s="24"/>
      <x:c r="G50" s="24"/>
      <x:c r="H50" s="24"/>
      <x:c r="I50" s="25" t="str">
        <x:f>IF(COUNTA(C50:F50)=0,"",IF(AND(COUNT(C50:F50)=4,C50&gt;0,D50&gt;0,D50&lt;C50,E50&gt;0,F50&gt;=0),(C50-D50)*E50+F50,"Check inputs"))</x:f>
      </x:c>
      <x:c r="J50" s="25" t="str">
        <x:f>IF(OR(G50="",H50=""),"",IF(AND(ISNUMBER(I50),ISNUMBER(G50),ISNUMBER(H50),G50&gt;0,H50&gt;=0),(G50-C50)*E50-H50,"Check inputs"))</x:f>
      </x:c>
      <x:c r="K50" s="26" t="str">
        <x:f>IF(AND(ISNUMBER(I50),ISNUMBER(J50),I50&gt;0),J50/I50,"")</x:f>
      </x:c>
      <x:c r="L50" s="19"/>
      <x:c r="M50" s="7"/>
    </x:row>
    <x:row r="51" ht="26" customHeight="1">
      <x:c r="A51" s="21"/>
      <x:c r="B51" s="19"/>
      <x:c r="C51" s="22"/>
      <x:c r="D51" s="22"/>
      <x:c r="E51" s="23"/>
      <x:c r="F51" s="24"/>
      <x:c r="G51" s="24"/>
      <x:c r="H51" s="24"/>
      <x:c r="I51" s="25" t="str">
        <x:f>IF(COUNTA(C51:F51)=0,"",IF(AND(COUNT(C51:F51)=4,C51&gt;0,D51&gt;0,D51&lt;C51,E51&gt;0,F51&gt;=0),(C51-D51)*E51+F51,"Check inputs"))</x:f>
      </x:c>
      <x:c r="J51" s="25" t="str">
        <x:f>IF(OR(G51="",H51=""),"",IF(AND(ISNUMBER(I51),ISNUMBER(G51),ISNUMBER(H51),G51&gt;0,H51&gt;=0),(G51-C51)*E51-H51,"Check inputs"))</x:f>
      </x:c>
      <x:c r="K51" s="26" t="str">
        <x:f>IF(AND(ISNUMBER(I51),ISNUMBER(J51),I51&gt;0),J51/I51,"")</x:f>
      </x:c>
      <x:c r="L51" s="19"/>
      <x:c r="M51" s="7"/>
    </x:row>
    <x:row r="52" ht="26" customHeight="1">
      <x:c r="A52" s="21"/>
      <x:c r="B52" s="19"/>
      <x:c r="C52" s="22"/>
      <x:c r="D52" s="22"/>
      <x:c r="E52" s="23"/>
      <x:c r="F52" s="24"/>
      <x:c r="G52" s="24"/>
      <x:c r="H52" s="24"/>
      <x:c r="I52" s="25" t="str">
        <x:f>IF(COUNTA(C52:F52)=0,"",IF(AND(COUNT(C52:F52)=4,C52&gt;0,D52&gt;0,D52&lt;C52,E52&gt;0,F52&gt;=0),(C52-D52)*E52+F52,"Check inputs"))</x:f>
      </x:c>
      <x:c r="J52" s="25" t="str">
        <x:f>IF(OR(G52="",H52=""),"",IF(AND(ISNUMBER(I52),ISNUMBER(G52),ISNUMBER(H52),G52&gt;0,H52&gt;=0),(G52-C52)*E52-H52,"Check inputs"))</x:f>
      </x:c>
      <x:c r="K52" s="26" t="str">
        <x:f>IF(AND(ISNUMBER(I52),ISNUMBER(J52),I52&gt;0),J52/I52,"")</x:f>
      </x:c>
      <x:c r="L52" s="19"/>
      <x:c r="M52" s="7"/>
    </x:row>
    <x:row r="53" ht="26" customHeight="1">
      <x:c r="A53" s="21"/>
      <x:c r="B53" s="19"/>
      <x:c r="C53" s="22"/>
      <x:c r="D53" s="22"/>
      <x:c r="E53" s="23"/>
      <x:c r="F53" s="24"/>
      <x:c r="G53" s="24"/>
      <x:c r="H53" s="24"/>
      <x:c r="I53" s="25" t="str">
        <x:f>IF(COUNTA(C53:F53)=0,"",IF(AND(COUNT(C53:F53)=4,C53&gt;0,D53&gt;0,D53&lt;C53,E53&gt;0,F53&gt;=0),(C53-D53)*E53+F53,"Check inputs"))</x:f>
      </x:c>
      <x:c r="J53" s="25" t="str">
        <x:f>IF(OR(G53="",H53=""),"",IF(AND(ISNUMBER(I53),ISNUMBER(G53),ISNUMBER(H53),G53&gt;0,H53&gt;=0),(G53-C53)*E53-H53,"Check inputs"))</x:f>
      </x:c>
      <x:c r="K53" s="26" t="str">
        <x:f>IF(AND(ISNUMBER(I53),ISNUMBER(J53),I53&gt;0),J53/I53,"")</x:f>
      </x:c>
      <x:c r="L53" s="19"/>
      <x:c r="M53" s="7"/>
    </x:row>
    <x:row r="54" ht="26" customHeight="1">
      <x:c r="A54" s="21"/>
      <x:c r="B54" s="19"/>
      <x:c r="C54" s="22"/>
      <x:c r="D54" s="22"/>
      <x:c r="E54" s="23"/>
      <x:c r="F54" s="24"/>
      <x:c r="G54" s="24"/>
      <x:c r="H54" s="24"/>
      <x:c r="I54" s="25" t="str">
        <x:f>IF(COUNTA(C54:F54)=0,"",IF(AND(COUNT(C54:F54)=4,C54&gt;0,D54&gt;0,D54&lt;C54,E54&gt;0,F54&gt;=0),(C54-D54)*E54+F54,"Check inputs"))</x:f>
      </x:c>
      <x:c r="J54" s="25" t="str">
        <x:f>IF(OR(G54="",H54=""),"",IF(AND(ISNUMBER(I54),ISNUMBER(G54),ISNUMBER(H54),G54&gt;0,H54&gt;=0),(G54-C54)*E54-H54,"Check inputs"))</x:f>
      </x:c>
      <x:c r="K54" s="26" t="str">
        <x:f>IF(AND(ISNUMBER(I54),ISNUMBER(J54),I54&gt;0),J54/I54,"")</x:f>
      </x:c>
      <x:c r="L54" s="19"/>
      <x:c r="M54" s="7"/>
    </x:row>
    <x:row r="55" ht="26" customHeight="1">
      <x:c r="A55" s="21"/>
      <x:c r="B55" s="19"/>
      <x:c r="C55" s="22"/>
      <x:c r="D55" s="22"/>
      <x:c r="E55" s="23"/>
      <x:c r="F55" s="24"/>
      <x:c r="G55" s="24"/>
      <x:c r="H55" s="24"/>
      <x:c r="I55" s="25" t="str">
        <x:f>IF(COUNTA(C55:F55)=0,"",IF(AND(COUNT(C55:F55)=4,C55&gt;0,D55&gt;0,D55&lt;C55,E55&gt;0,F55&gt;=0),(C55-D55)*E55+F55,"Check inputs"))</x:f>
      </x:c>
      <x:c r="J55" s="25" t="str">
        <x:f>IF(OR(G55="",H55=""),"",IF(AND(ISNUMBER(I55),ISNUMBER(G55),ISNUMBER(H55),G55&gt;0,H55&gt;=0),(G55-C55)*E55-H55,"Check inputs"))</x:f>
      </x:c>
      <x:c r="K55" s="26" t="str">
        <x:f>IF(AND(ISNUMBER(I55),ISNUMBER(J55),I55&gt;0),J55/I55,"")</x:f>
      </x:c>
      <x:c r="L55" s="19"/>
      <x:c r="M55" s="7"/>
    </x:row>
    <x:row r="56" ht="26" customHeight="1">
      <x:c r="A56" s="21"/>
      <x:c r="B56" s="19"/>
      <x:c r="C56" s="22"/>
      <x:c r="D56" s="22"/>
      <x:c r="E56" s="23"/>
      <x:c r="F56" s="24"/>
      <x:c r="G56" s="24"/>
      <x:c r="H56" s="24"/>
      <x:c r="I56" s="25" t="str">
        <x:f>IF(COUNTA(C56:F56)=0,"",IF(AND(COUNT(C56:F56)=4,C56&gt;0,D56&gt;0,D56&lt;C56,E56&gt;0,F56&gt;=0),(C56-D56)*E56+F56,"Check inputs"))</x:f>
      </x:c>
      <x:c r="J56" s="25" t="str">
        <x:f>IF(OR(G56="",H56=""),"",IF(AND(ISNUMBER(I56),ISNUMBER(G56),ISNUMBER(H56),G56&gt;0,H56&gt;=0),(G56-C56)*E56-H56,"Check inputs"))</x:f>
      </x:c>
      <x:c r="K56" s="26" t="str">
        <x:f>IF(AND(ISNUMBER(I56),ISNUMBER(J56),I56&gt;0),J56/I56,"")</x:f>
      </x:c>
      <x:c r="L56" s="19"/>
      <x:c r="M56" s="7"/>
    </x:row>
    <x:row r="57" ht="26" customHeight="1">
      <x:c r="A57" s="21"/>
      <x:c r="B57" s="19"/>
      <x:c r="C57" s="22"/>
      <x:c r="D57" s="22"/>
      <x:c r="E57" s="23"/>
      <x:c r="F57" s="24"/>
      <x:c r="G57" s="24"/>
      <x:c r="H57" s="24"/>
      <x:c r="I57" s="25" t="str">
        <x:f>IF(COUNTA(C57:F57)=0,"",IF(AND(COUNT(C57:F57)=4,C57&gt;0,D57&gt;0,D57&lt;C57,E57&gt;0,F57&gt;=0),(C57-D57)*E57+F57,"Check inputs"))</x:f>
      </x:c>
      <x:c r="J57" s="25" t="str">
        <x:f>IF(OR(G57="",H57=""),"",IF(AND(ISNUMBER(I57),ISNUMBER(G57),ISNUMBER(H57),G57&gt;0,H57&gt;=0),(G57-C57)*E57-H57,"Check inputs"))</x:f>
      </x:c>
      <x:c r="K57" s="26" t="str">
        <x:f>IF(AND(ISNUMBER(I57),ISNUMBER(J57),I57&gt;0),J57/I57,"")</x:f>
      </x:c>
      <x:c r="L57" s="19"/>
      <x:c r="M57" s="7"/>
    </x:row>
    <x:row r="58" ht="26" customHeight="1">
      <x:c r="A58" s="21"/>
      <x:c r="B58" s="19"/>
      <x:c r="C58" s="22"/>
      <x:c r="D58" s="22"/>
      <x:c r="E58" s="23"/>
      <x:c r="F58" s="24"/>
      <x:c r="G58" s="24"/>
      <x:c r="H58" s="24"/>
      <x:c r="I58" s="25" t="str">
        <x:f>IF(COUNTA(C58:F58)=0,"",IF(AND(COUNT(C58:F58)=4,C58&gt;0,D58&gt;0,D58&lt;C58,E58&gt;0,F58&gt;=0),(C58-D58)*E58+F58,"Check inputs"))</x:f>
      </x:c>
      <x:c r="J58" s="25" t="str">
        <x:f>IF(OR(G58="",H58=""),"",IF(AND(ISNUMBER(I58),ISNUMBER(G58),ISNUMBER(H58),G58&gt;0,H58&gt;=0),(G58-C58)*E58-H58,"Check inputs"))</x:f>
      </x:c>
      <x:c r="K58" s="26" t="str">
        <x:f>IF(AND(ISNUMBER(I58),ISNUMBER(J58),I58&gt;0),J58/I58,"")</x:f>
      </x:c>
      <x:c r="L58" s="19"/>
      <x:c r="M58" s="7"/>
    </x:row>
    <x:row r="59" ht="26" customHeight="1">
      <x:c r="A59" s="21"/>
      <x:c r="B59" s="19"/>
      <x:c r="C59" s="22"/>
      <x:c r="D59" s="22"/>
      <x:c r="E59" s="23"/>
      <x:c r="F59" s="24"/>
      <x:c r="G59" s="24"/>
      <x:c r="H59" s="24"/>
      <x:c r="I59" s="25" t="str">
        <x:f>IF(COUNTA(C59:F59)=0,"",IF(AND(COUNT(C59:F59)=4,C59&gt;0,D59&gt;0,D59&lt;C59,E59&gt;0,F59&gt;=0),(C59-D59)*E59+F59,"Check inputs"))</x:f>
      </x:c>
      <x:c r="J59" s="25" t="str">
        <x:f>IF(OR(G59="",H59=""),"",IF(AND(ISNUMBER(I59),ISNUMBER(G59),ISNUMBER(H59),G59&gt;0,H59&gt;=0),(G59-C59)*E59-H59,"Check inputs"))</x:f>
      </x:c>
      <x:c r="K59" s="26" t="str">
        <x:f>IF(AND(ISNUMBER(I59),ISNUMBER(J59),I59&gt;0),J59/I59,"")</x:f>
      </x:c>
      <x:c r="L59" s="19"/>
      <x:c r="M59" s="7"/>
    </x:row>
    <x:row r="60" ht="26" customHeight="1">
      <x:c r="A60" s="21"/>
      <x:c r="B60" s="19"/>
      <x:c r="C60" s="22"/>
      <x:c r="D60" s="22"/>
      <x:c r="E60" s="23"/>
      <x:c r="F60" s="24"/>
      <x:c r="G60" s="24"/>
      <x:c r="H60" s="24"/>
      <x:c r="I60" s="25" t="str">
        <x:f>IF(COUNTA(C60:F60)=0,"",IF(AND(COUNT(C60:F60)=4,C60&gt;0,D60&gt;0,D60&lt;C60,E60&gt;0,F60&gt;=0),(C60-D60)*E60+F60,"Check inputs"))</x:f>
      </x:c>
      <x:c r="J60" s="25" t="str">
        <x:f>IF(OR(G60="",H60=""),"",IF(AND(ISNUMBER(I60),ISNUMBER(G60),ISNUMBER(H60),G60&gt;0,H60&gt;=0),(G60-C60)*E60-H60,"Check inputs"))</x:f>
      </x:c>
      <x:c r="K60" s="26" t="str">
        <x:f>IF(AND(ISNUMBER(I60),ISNUMBER(J60),I60&gt;0),J60/I60,"")</x:f>
      </x:c>
      <x:c r="L60" s="19"/>
      <x:c r="M60" s="7"/>
    </x:row>
    <x:row r="61" ht="26" customHeight="1">
      <x:c r="A61" s="21"/>
      <x:c r="B61" s="19"/>
      <x:c r="C61" s="22"/>
      <x:c r="D61" s="22"/>
      <x:c r="E61" s="23"/>
      <x:c r="F61" s="24"/>
      <x:c r="G61" s="24"/>
      <x:c r="H61" s="24"/>
      <x:c r="I61" s="25" t="str">
        <x:f>IF(COUNTA(C61:F61)=0,"",IF(AND(COUNT(C61:F61)=4,C61&gt;0,D61&gt;0,D61&lt;C61,E61&gt;0,F61&gt;=0),(C61-D61)*E61+F61,"Check inputs"))</x:f>
      </x:c>
      <x:c r="J61" s="25" t="str">
        <x:f>IF(OR(G61="",H61=""),"",IF(AND(ISNUMBER(I61),ISNUMBER(G61),ISNUMBER(H61),G61&gt;0,H61&gt;=0),(G61-C61)*E61-H61,"Check inputs"))</x:f>
      </x:c>
      <x:c r="K61" s="26" t="str">
        <x:f>IF(AND(ISNUMBER(I61),ISNUMBER(J61),I61&gt;0),J61/I61,"")</x:f>
      </x:c>
      <x:c r="L61" s="19"/>
      <x:c r="M61" s="7"/>
    </x:row>
    <x:row r="62" ht="26" customHeight="1">
      <x:c r="A62" s="21"/>
      <x:c r="B62" s="19"/>
      <x:c r="C62" s="22"/>
      <x:c r="D62" s="22"/>
      <x:c r="E62" s="23"/>
      <x:c r="F62" s="24"/>
      <x:c r="G62" s="24"/>
      <x:c r="H62" s="24"/>
      <x:c r="I62" s="25" t="str">
        <x:f>IF(COUNTA(C62:F62)=0,"",IF(AND(COUNT(C62:F62)=4,C62&gt;0,D62&gt;0,D62&lt;C62,E62&gt;0,F62&gt;=0),(C62-D62)*E62+F62,"Check inputs"))</x:f>
      </x:c>
      <x:c r="J62" s="25" t="str">
        <x:f>IF(OR(G62="",H62=""),"",IF(AND(ISNUMBER(I62),ISNUMBER(G62),ISNUMBER(H62),G62&gt;0,H62&gt;=0),(G62-C62)*E62-H62,"Check inputs"))</x:f>
      </x:c>
      <x:c r="K62" s="26" t="str">
        <x:f>IF(AND(ISNUMBER(I62),ISNUMBER(J62),I62&gt;0),J62/I62,"")</x:f>
      </x:c>
      <x:c r="L62" s="19"/>
      <x:c r="M62" s="7"/>
    </x:row>
    <x:row r="63" ht="26" customHeight="1">
      <x:c r="A63" s="21"/>
      <x:c r="B63" s="19"/>
      <x:c r="C63" s="22"/>
      <x:c r="D63" s="22"/>
      <x:c r="E63" s="23"/>
      <x:c r="F63" s="24"/>
      <x:c r="G63" s="24"/>
      <x:c r="H63" s="24"/>
      <x:c r="I63" s="25" t="str">
        <x:f>IF(COUNTA(C63:F63)=0,"",IF(AND(COUNT(C63:F63)=4,C63&gt;0,D63&gt;0,D63&lt;C63,E63&gt;0,F63&gt;=0),(C63-D63)*E63+F63,"Check inputs"))</x:f>
      </x:c>
      <x:c r="J63" s="25" t="str">
        <x:f>IF(OR(G63="",H63=""),"",IF(AND(ISNUMBER(I63),ISNUMBER(G63),ISNUMBER(H63),G63&gt;0,H63&gt;=0),(G63-C63)*E63-H63,"Check inputs"))</x:f>
      </x:c>
      <x:c r="K63" s="26" t="str">
        <x:f>IF(AND(ISNUMBER(I63),ISNUMBER(J63),I63&gt;0),J63/I63,"")</x:f>
      </x:c>
      <x:c r="L63" s="19"/>
      <x:c r="M63" s="7"/>
    </x:row>
    <x:row r="64" ht="26" customHeight="1">
      <x:c r="A64" s="21"/>
      <x:c r="B64" s="19"/>
      <x:c r="C64" s="22"/>
      <x:c r="D64" s="22"/>
      <x:c r="E64" s="23"/>
      <x:c r="F64" s="24"/>
      <x:c r="G64" s="24"/>
      <x:c r="H64" s="24"/>
      <x:c r="I64" s="25" t="str">
        <x:f>IF(COUNTA(C64:F64)=0,"",IF(AND(COUNT(C64:F64)=4,C64&gt;0,D64&gt;0,D64&lt;C64,E64&gt;0,F64&gt;=0),(C64-D64)*E64+F64,"Check inputs"))</x:f>
      </x:c>
      <x:c r="J64" s="25" t="str">
        <x:f>IF(OR(G64="",H64=""),"",IF(AND(ISNUMBER(I64),ISNUMBER(G64),ISNUMBER(H64),G64&gt;0,H64&gt;=0),(G64-C64)*E64-H64,"Check inputs"))</x:f>
      </x:c>
      <x:c r="K64" s="26" t="str">
        <x:f>IF(AND(ISNUMBER(I64),ISNUMBER(J64),I64&gt;0),J64/I64,"")</x:f>
      </x:c>
      <x:c r="L64" s="19"/>
      <x:c r="M64" s="7"/>
    </x:row>
    <x:row r="65" ht="26" customHeight="1">
      <x:c r="A65" s="21"/>
      <x:c r="B65" s="19"/>
      <x:c r="C65" s="22"/>
      <x:c r="D65" s="22"/>
      <x:c r="E65" s="23"/>
      <x:c r="F65" s="24"/>
      <x:c r="G65" s="24"/>
      <x:c r="H65" s="24"/>
      <x:c r="I65" s="25" t="str">
        <x:f>IF(COUNTA(C65:F65)=0,"",IF(AND(COUNT(C65:F65)=4,C65&gt;0,D65&gt;0,D65&lt;C65,E65&gt;0,F65&gt;=0),(C65-D65)*E65+F65,"Check inputs"))</x:f>
      </x:c>
      <x:c r="J65" s="25" t="str">
        <x:f>IF(OR(G65="",H65=""),"",IF(AND(ISNUMBER(I65),ISNUMBER(G65),ISNUMBER(H65),G65&gt;0,H65&gt;=0),(G65-C65)*E65-H65,"Check inputs"))</x:f>
      </x:c>
      <x:c r="K65" s="26" t="str">
        <x:f>IF(AND(ISNUMBER(I65),ISNUMBER(J65),I65&gt;0),J65/I65,"")</x:f>
      </x:c>
      <x:c r="L65" s="19"/>
      <x:c r="M65" s="7"/>
    </x:row>
    <x:row r="66" ht="26" customHeight="1">
      <x:c r="A66" s="21"/>
      <x:c r="B66" s="19"/>
      <x:c r="C66" s="22"/>
      <x:c r="D66" s="22"/>
      <x:c r="E66" s="23"/>
      <x:c r="F66" s="24"/>
      <x:c r="G66" s="24"/>
      <x:c r="H66" s="24"/>
      <x:c r="I66" s="25" t="str">
        <x:f>IF(COUNTA(C66:F66)=0,"",IF(AND(COUNT(C66:F66)=4,C66&gt;0,D66&gt;0,D66&lt;C66,E66&gt;0,F66&gt;=0),(C66-D66)*E66+F66,"Check inputs"))</x:f>
      </x:c>
      <x:c r="J66" s="25" t="str">
        <x:f>IF(OR(G66="",H66=""),"",IF(AND(ISNUMBER(I66),ISNUMBER(G66),ISNUMBER(H66),G66&gt;0,H66&gt;=0),(G66-C66)*E66-H66,"Check inputs"))</x:f>
      </x:c>
      <x:c r="K66" s="26" t="str">
        <x:f>IF(AND(ISNUMBER(I66),ISNUMBER(J66),I66&gt;0),J66/I66,"")</x:f>
      </x:c>
      <x:c r="L66" s="19"/>
      <x:c r="M66" s="7"/>
    </x:row>
    <x:row r="67" ht="26" customHeight="1">
      <x:c r="A67" s="21"/>
      <x:c r="B67" s="19"/>
      <x:c r="C67" s="22"/>
      <x:c r="D67" s="22"/>
      <x:c r="E67" s="23"/>
      <x:c r="F67" s="24"/>
      <x:c r="G67" s="24"/>
      <x:c r="H67" s="24"/>
      <x:c r="I67" s="25" t="str">
        <x:f>IF(COUNTA(C67:F67)=0,"",IF(AND(COUNT(C67:F67)=4,C67&gt;0,D67&gt;0,D67&lt;C67,E67&gt;0,F67&gt;=0),(C67-D67)*E67+F67,"Check inputs"))</x:f>
      </x:c>
      <x:c r="J67" s="25" t="str">
        <x:f>IF(OR(G67="",H67=""),"",IF(AND(ISNUMBER(I67),ISNUMBER(G67),ISNUMBER(H67),G67&gt;0,H67&gt;=0),(G67-C67)*E67-H67,"Check inputs"))</x:f>
      </x:c>
      <x:c r="K67" s="26" t="str">
        <x:f>IF(AND(ISNUMBER(I67),ISNUMBER(J67),I67&gt;0),J67/I67,"")</x:f>
      </x:c>
      <x:c r="L67" s="19"/>
      <x:c r="M67" s="7"/>
    </x:row>
    <x:row r="68" ht="26" customHeight="1">
      <x:c r="A68" s="21"/>
      <x:c r="B68" s="19"/>
      <x:c r="C68" s="22"/>
      <x:c r="D68" s="22"/>
      <x:c r="E68" s="23"/>
      <x:c r="F68" s="24"/>
      <x:c r="G68" s="24"/>
      <x:c r="H68" s="24"/>
      <x:c r="I68" s="25" t="str">
        <x:f>IF(COUNTA(C68:F68)=0,"",IF(AND(COUNT(C68:F68)=4,C68&gt;0,D68&gt;0,D68&lt;C68,E68&gt;0,F68&gt;=0),(C68-D68)*E68+F68,"Check inputs"))</x:f>
      </x:c>
      <x:c r="J68" s="25" t="str">
        <x:f>IF(OR(G68="",H68=""),"",IF(AND(ISNUMBER(I68),ISNUMBER(G68),ISNUMBER(H68),G68&gt;0,H68&gt;=0),(G68-C68)*E68-H68,"Check inputs"))</x:f>
      </x:c>
      <x:c r="K68" s="26" t="str">
        <x:f>IF(AND(ISNUMBER(I68),ISNUMBER(J68),I68&gt;0),J68/I68,"")</x:f>
      </x:c>
      <x:c r="L68" s="19"/>
      <x:c r="M68" s="7"/>
    </x:row>
    <x:row r="69" ht="26" customHeight="1">
      <x:c r="A69" s="21"/>
      <x:c r="B69" s="19"/>
      <x:c r="C69" s="22"/>
      <x:c r="D69" s="22"/>
      <x:c r="E69" s="23"/>
      <x:c r="F69" s="24"/>
      <x:c r="G69" s="24"/>
      <x:c r="H69" s="24"/>
      <x:c r="I69" s="25" t="str">
        <x:f>IF(COUNTA(C69:F69)=0,"",IF(AND(COUNT(C69:F69)=4,C69&gt;0,D69&gt;0,D69&lt;C69,E69&gt;0,F69&gt;=0),(C69-D69)*E69+F69,"Check inputs"))</x:f>
      </x:c>
      <x:c r="J69" s="25" t="str">
        <x:f>IF(OR(G69="",H69=""),"",IF(AND(ISNUMBER(I69),ISNUMBER(G69),ISNUMBER(H69),G69&gt;0,H69&gt;=0),(G69-C69)*E69-H69,"Check inputs"))</x:f>
      </x:c>
      <x:c r="K69" s="26" t="str">
        <x:f>IF(AND(ISNUMBER(I69),ISNUMBER(J69),I69&gt;0),J69/I69,"")</x:f>
      </x:c>
      <x:c r="L69" s="19"/>
      <x:c r="M69" s="7"/>
    </x:row>
    <x:row r="70" ht="26" customHeight="1">
      <x:c r="A70" s="21"/>
      <x:c r="B70" s="19"/>
      <x:c r="C70" s="22"/>
      <x:c r="D70" s="22"/>
      <x:c r="E70" s="23"/>
      <x:c r="F70" s="24"/>
      <x:c r="G70" s="24"/>
      <x:c r="H70" s="24"/>
      <x:c r="I70" s="25" t="str">
        <x:f>IF(COUNTA(C70:F70)=0,"",IF(AND(COUNT(C70:F70)=4,C70&gt;0,D70&gt;0,D70&lt;C70,E70&gt;0,F70&gt;=0),(C70-D70)*E70+F70,"Check inputs"))</x:f>
      </x:c>
      <x:c r="J70" s="25" t="str">
        <x:f>IF(OR(G70="",H70=""),"",IF(AND(ISNUMBER(I70),ISNUMBER(G70),ISNUMBER(H70),G70&gt;0,H70&gt;=0),(G70-C70)*E70-H70,"Check inputs"))</x:f>
      </x:c>
      <x:c r="K70" s="26" t="str">
        <x:f>IF(AND(ISNUMBER(I70),ISNUMBER(J70),I70&gt;0),J70/I70,"")</x:f>
      </x:c>
      <x:c r="L70" s="19"/>
      <x:c r="M70" s="7"/>
    </x:row>
    <x:row r="71" ht="26" customHeight="1">
      <x:c r="A71" s="21"/>
      <x:c r="B71" s="19"/>
      <x:c r="C71" s="22"/>
      <x:c r="D71" s="22"/>
      <x:c r="E71" s="23"/>
      <x:c r="F71" s="24"/>
      <x:c r="G71" s="24"/>
      <x:c r="H71" s="24"/>
      <x:c r="I71" s="25" t="str">
        <x:f>IF(COUNTA(C71:F71)=0,"",IF(AND(COUNT(C71:F71)=4,C71&gt;0,D71&gt;0,D71&lt;C71,E71&gt;0,F71&gt;=0),(C71-D71)*E71+F71,"Check inputs"))</x:f>
      </x:c>
      <x:c r="J71" s="25" t="str">
        <x:f>IF(OR(G71="",H71=""),"",IF(AND(ISNUMBER(I71),ISNUMBER(G71),ISNUMBER(H71),G71&gt;0,H71&gt;=0),(G71-C71)*E71-H71,"Check inputs"))</x:f>
      </x:c>
      <x:c r="K71" s="26" t="str">
        <x:f>IF(AND(ISNUMBER(I71),ISNUMBER(J71),I71&gt;0),J71/I71,"")</x:f>
      </x:c>
      <x:c r="L71" s="19"/>
      <x:c r="M71" s="7"/>
    </x:row>
    <x:row r="72" ht="26" customHeight="1">
      <x:c r="A72" s="21"/>
      <x:c r="B72" s="19"/>
      <x:c r="C72" s="22"/>
      <x:c r="D72" s="22"/>
      <x:c r="E72" s="23"/>
      <x:c r="F72" s="24"/>
      <x:c r="G72" s="24"/>
      <x:c r="H72" s="24"/>
      <x:c r="I72" s="25" t="str">
        <x:f>IF(COUNTA(C72:F72)=0,"",IF(AND(COUNT(C72:F72)=4,C72&gt;0,D72&gt;0,D72&lt;C72,E72&gt;0,F72&gt;=0),(C72-D72)*E72+F72,"Check inputs"))</x:f>
      </x:c>
      <x:c r="J72" s="25" t="str">
        <x:f>IF(OR(G72="",H72=""),"",IF(AND(ISNUMBER(I72),ISNUMBER(G72),ISNUMBER(H72),G72&gt;0,H72&gt;=0),(G72-C72)*E72-H72,"Check inputs"))</x:f>
      </x:c>
      <x:c r="K72" s="26" t="str">
        <x:f>IF(AND(ISNUMBER(I72),ISNUMBER(J72),I72&gt;0),J72/I72,"")</x:f>
      </x:c>
      <x:c r="L72" s="19"/>
      <x:c r="M72" s="7"/>
    </x:row>
    <x:row r="73" ht="26" customHeight="1">
      <x:c r="A73" s="21"/>
      <x:c r="B73" s="19"/>
      <x:c r="C73" s="22"/>
      <x:c r="D73" s="22"/>
      <x:c r="E73" s="23"/>
      <x:c r="F73" s="24"/>
      <x:c r="G73" s="24"/>
      <x:c r="H73" s="24"/>
      <x:c r="I73" s="25" t="str">
        <x:f>IF(COUNTA(C73:F73)=0,"",IF(AND(COUNT(C73:F73)=4,C73&gt;0,D73&gt;0,D73&lt;C73,E73&gt;0,F73&gt;=0),(C73-D73)*E73+F73,"Check inputs"))</x:f>
      </x:c>
      <x:c r="J73" s="25" t="str">
        <x:f>IF(OR(G73="",H73=""),"",IF(AND(ISNUMBER(I73),ISNUMBER(G73),ISNUMBER(H73),G73&gt;0,H73&gt;=0),(G73-C73)*E73-H73,"Check inputs"))</x:f>
      </x:c>
      <x:c r="K73" s="26" t="str">
        <x:f>IF(AND(ISNUMBER(I73),ISNUMBER(J73),I73&gt;0),J73/I73,"")</x:f>
      </x:c>
      <x:c r="L73" s="19"/>
      <x:c r="M73" s="7"/>
    </x:row>
    <x:row r="74" ht="26" customHeight="1">
      <x:c r="A74" s="21"/>
      <x:c r="B74" s="19"/>
      <x:c r="C74" s="22"/>
      <x:c r="D74" s="22"/>
      <x:c r="E74" s="23"/>
      <x:c r="F74" s="24"/>
      <x:c r="G74" s="24"/>
      <x:c r="H74" s="24"/>
      <x:c r="I74" s="25" t="str">
        <x:f>IF(COUNTA(C74:F74)=0,"",IF(AND(COUNT(C74:F74)=4,C74&gt;0,D74&gt;0,D74&lt;C74,E74&gt;0,F74&gt;=0),(C74-D74)*E74+F74,"Check inputs"))</x:f>
      </x:c>
      <x:c r="J74" s="25" t="str">
        <x:f>IF(OR(G74="",H74=""),"",IF(AND(ISNUMBER(I74),ISNUMBER(G74),ISNUMBER(H74),G74&gt;0,H74&gt;=0),(G74-C74)*E74-H74,"Check inputs"))</x:f>
      </x:c>
      <x:c r="K74" s="26" t="str">
        <x:f>IF(AND(ISNUMBER(I74),ISNUMBER(J74),I74&gt;0),J74/I74,"")</x:f>
      </x:c>
      <x:c r="L74" s="19"/>
      <x:c r="M74" s="7"/>
    </x:row>
    <x:row r="75" ht="26" customHeight="1">
      <x:c r="A75" s="21"/>
      <x:c r="B75" s="19"/>
      <x:c r="C75" s="22"/>
      <x:c r="D75" s="22"/>
      <x:c r="E75" s="23"/>
      <x:c r="F75" s="24"/>
      <x:c r="G75" s="24"/>
      <x:c r="H75" s="24"/>
      <x:c r="I75" s="25" t="str">
        <x:f>IF(COUNTA(C75:F75)=0,"",IF(AND(COUNT(C75:F75)=4,C75&gt;0,D75&gt;0,D75&lt;C75,E75&gt;0,F75&gt;=0),(C75-D75)*E75+F75,"Check inputs"))</x:f>
      </x:c>
      <x:c r="J75" s="25" t="str">
        <x:f>IF(OR(G75="",H75=""),"",IF(AND(ISNUMBER(I75),ISNUMBER(G75),ISNUMBER(H75),G75&gt;0,H75&gt;=0),(G75-C75)*E75-H75,"Check inputs"))</x:f>
      </x:c>
      <x:c r="K75" s="26" t="str">
        <x:f>IF(AND(ISNUMBER(I75),ISNUMBER(J75),I75&gt;0),J75/I75,"")</x:f>
      </x:c>
      <x:c r="L75" s="19"/>
      <x:c r="M75" s="7"/>
    </x:row>
    <x:row r="76" ht="26" customHeight="1">
      <x:c r="A76" s="21"/>
      <x:c r="B76" s="19"/>
      <x:c r="C76" s="22"/>
      <x:c r="D76" s="22"/>
      <x:c r="E76" s="23"/>
      <x:c r="F76" s="24"/>
      <x:c r="G76" s="24"/>
      <x:c r="H76" s="24"/>
      <x:c r="I76" s="25" t="str">
        <x:f>IF(COUNTA(C76:F76)=0,"",IF(AND(COUNT(C76:F76)=4,C76&gt;0,D76&gt;0,D76&lt;C76,E76&gt;0,F76&gt;=0),(C76-D76)*E76+F76,"Check inputs"))</x:f>
      </x:c>
      <x:c r="J76" s="25" t="str">
        <x:f>IF(OR(G76="",H76=""),"",IF(AND(ISNUMBER(I76),ISNUMBER(G76),ISNUMBER(H76),G76&gt;0,H76&gt;=0),(G76-C76)*E76-H76,"Check inputs"))</x:f>
      </x:c>
      <x:c r="K76" s="26" t="str">
        <x:f>IF(AND(ISNUMBER(I76),ISNUMBER(J76),I76&gt;0),J76/I76,"")</x:f>
      </x:c>
      <x:c r="L76" s="19"/>
      <x:c r="M76" s="7"/>
    </x:row>
    <x:row r="77" ht="26" customHeight="1">
      <x:c r="A77" s="21"/>
      <x:c r="B77" s="19"/>
      <x:c r="C77" s="22"/>
      <x:c r="D77" s="22"/>
      <x:c r="E77" s="23"/>
      <x:c r="F77" s="24"/>
      <x:c r="G77" s="24"/>
      <x:c r="H77" s="24"/>
      <x:c r="I77" s="25" t="str">
        <x:f>IF(COUNTA(C77:F77)=0,"",IF(AND(COUNT(C77:F77)=4,C77&gt;0,D77&gt;0,D77&lt;C77,E77&gt;0,F77&gt;=0),(C77-D77)*E77+F77,"Check inputs"))</x:f>
      </x:c>
      <x:c r="J77" s="25" t="str">
        <x:f>IF(OR(G77="",H77=""),"",IF(AND(ISNUMBER(I77),ISNUMBER(G77),ISNUMBER(H77),G77&gt;0,H77&gt;=0),(G77-C77)*E77-H77,"Check inputs"))</x:f>
      </x:c>
      <x:c r="K77" s="26" t="str">
        <x:f>IF(AND(ISNUMBER(I77),ISNUMBER(J77),I77&gt;0),J77/I77,"")</x:f>
      </x:c>
      <x:c r="L77" s="19"/>
      <x:c r="M77" s="7"/>
    </x:row>
    <x:row r="78" ht="26" customHeight="1">
      <x:c r="A78" s="21"/>
      <x:c r="B78" s="19"/>
      <x:c r="C78" s="22"/>
      <x:c r="D78" s="22"/>
      <x:c r="E78" s="23"/>
      <x:c r="F78" s="24"/>
      <x:c r="G78" s="24"/>
      <x:c r="H78" s="24"/>
      <x:c r="I78" s="25" t="str">
        <x:f>IF(COUNTA(C78:F78)=0,"",IF(AND(COUNT(C78:F78)=4,C78&gt;0,D78&gt;0,D78&lt;C78,E78&gt;0,F78&gt;=0),(C78-D78)*E78+F78,"Check inputs"))</x:f>
      </x:c>
      <x:c r="J78" s="25" t="str">
        <x:f>IF(OR(G78="",H78=""),"",IF(AND(ISNUMBER(I78),ISNUMBER(G78),ISNUMBER(H78),G78&gt;0,H78&gt;=0),(G78-C78)*E78-H78,"Check inputs"))</x:f>
      </x:c>
      <x:c r="K78" s="26" t="str">
        <x:f>IF(AND(ISNUMBER(I78),ISNUMBER(J78),I78&gt;0),J78/I78,"")</x:f>
      </x:c>
      <x:c r="L78" s="19"/>
      <x:c r="M78" s="7"/>
    </x:row>
    <x:row r="79" ht="26" customHeight="1">
      <x:c r="A79" s="21"/>
      <x:c r="B79" s="19"/>
      <x:c r="C79" s="22"/>
      <x:c r="D79" s="22"/>
      <x:c r="E79" s="23"/>
      <x:c r="F79" s="24"/>
      <x:c r="G79" s="24"/>
      <x:c r="H79" s="24"/>
      <x:c r="I79" s="25" t="str">
        <x:f>IF(COUNTA(C79:F79)=0,"",IF(AND(COUNT(C79:F79)=4,C79&gt;0,D79&gt;0,D79&lt;C79,E79&gt;0,F79&gt;=0),(C79-D79)*E79+F79,"Check inputs"))</x:f>
      </x:c>
      <x:c r="J79" s="25" t="str">
        <x:f>IF(OR(G79="",H79=""),"",IF(AND(ISNUMBER(I79),ISNUMBER(G79),ISNUMBER(H79),G79&gt;0,H79&gt;=0),(G79-C79)*E79-H79,"Check inputs"))</x:f>
      </x:c>
      <x:c r="K79" s="26" t="str">
        <x:f>IF(AND(ISNUMBER(I79),ISNUMBER(J79),I79&gt;0),J79/I79,"")</x:f>
      </x:c>
      <x:c r="L79" s="19"/>
      <x:c r="M79" s="7"/>
    </x:row>
    <x:row r="80" ht="26" customHeight="1">
      <x:c r="A80" s="21"/>
      <x:c r="B80" s="19"/>
      <x:c r="C80" s="22"/>
      <x:c r="D80" s="22"/>
      <x:c r="E80" s="23"/>
      <x:c r="F80" s="24"/>
      <x:c r="G80" s="24"/>
      <x:c r="H80" s="24"/>
      <x:c r="I80" s="25" t="str">
        <x:f>IF(COUNTA(C80:F80)=0,"",IF(AND(COUNT(C80:F80)=4,C80&gt;0,D80&gt;0,D80&lt;C80,E80&gt;0,F80&gt;=0),(C80-D80)*E80+F80,"Check inputs"))</x:f>
      </x:c>
      <x:c r="J80" s="25" t="str">
        <x:f>IF(OR(G80="",H80=""),"",IF(AND(ISNUMBER(I80),ISNUMBER(G80),ISNUMBER(H80),G80&gt;0,H80&gt;=0),(G80-C80)*E80-H80,"Check inputs"))</x:f>
      </x:c>
      <x:c r="K80" s="26" t="str">
        <x:f>IF(AND(ISNUMBER(I80),ISNUMBER(J80),I80&gt;0),J80/I80,"")</x:f>
      </x:c>
      <x:c r="L80" s="19"/>
      <x:c r="M80" s="7"/>
    </x:row>
    <x:row r="81" ht="26" customHeight="1">
      <x:c r="A81" s="21"/>
      <x:c r="B81" s="19"/>
      <x:c r="C81" s="22"/>
      <x:c r="D81" s="22"/>
      <x:c r="E81" s="23"/>
      <x:c r="F81" s="24"/>
      <x:c r="G81" s="24"/>
      <x:c r="H81" s="24"/>
      <x:c r="I81" s="25" t="str">
        <x:f>IF(COUNTA(C81:F81)=0,"",IF(AND(COUNT(C81:F81)=4,C81&gt;0,D81&gt;0,D81&lt;C81,E81&gt;0,F81&gt;=0),(C81-D81)*E81+F81,"Check inputs"))</x:f>
      </x:c>
      <x:c r="J81" s="25" t="str">
        <x:f>IF(OR(G81="",H81=""),"",IF(AND(ISNUMBER(I81),ISNUMBER(G81),ISNUMBER(H81),G81&gt;0,H81&gt;=0),(G81-C81)*E81-H81,"Check inputs"))</x:f>
      </x:c>
      <x:c r="K81" s="26" t="str">
        <x:f>IF(AND(ISNUMBER(I81),ISNUMBER(J81),I81&gt;0),J81/I81,"")</x:f>
      </x:c>
      <x:c r="L81" s="19"/>
      <x:c r="M81" s="7"/>
    </x:row>
    <x:row r="82" ht="26" customHeight="1">
      <x:c r="A82" s="21"/>
      <x:c r="B82" s="19"/>
      <x:c r="C82" s="22"/>
      <x:c r="D82" s="22"/>
      <x:c r="E82" s="23"/>
      <x:c r="F82" s="24"/>
      <x:c r="G82" s="24"/>
      <x:c r="H82" s="24"/>
      <x:c r="I82" s="25" t="str">
        <x:f>IF(COUNTA(C82:F82)=0,"",IF(AND(COUNT(C82:F82)=4,C82&gt;0,D82&gt;0,D82&lt;C82,E82&gt;0,F82&gt;=0),(C82-D82)*E82+F82,"Check inputs"))</x:f>
      </x:c>
      <x:c r="J82" s="25" t="str">
        <x:f>IF(OR(G82="",H82=""),"",IF(AND(ISNUMBER(I82),ISNUMBER(G82),ISNUMBER(H82),G82&gt;0,H82&gt;=0),(G82-C82)*E82-H82,"Check inputs"))</x:f>
      </x:c>
      <x:c r="K82" s="26" t="str">
        <x:f>IF(AND(ISNUMBER(I82),ISNUMBER(J82),I82&gt;0),J82/I82,"")</x:f>
      </x:c>
      <x:c r="L82" s="19"/>
      <x:c r="M82" s="7"/>
    </x:row>
    <x:row r="83" ht="26" customHeight="1">
      <x:c r="A83" s="21"/>
      <x:c r="B83" s="19"/>
      <x:c r="C83" s="22"/>
      <x:c r="D83" s="22"/>
      <x:c r="E83" s="23"/>
      <x:c r="F83" s="24"/>
      <x:c r="G83" s="24"/>
      <x:c r="H83" s="24"/>
      <x:c r="I83" s="25" t="str">
        <x:f>IF(COUNTA(C83:F83)=0,"",IF(AND(COUNT(C83:F83)=4,C83&gt;0,D83&gt;0,D83&lt;C83,E83&gt;0,F83&gt;=0),(C83-D83)*E83+F83,"Check inputs"))</x:f>
      </x:c>
      <x:c r="J83" s="25" t="str">
        <x:f>IF(OR(G83="",H83=""),"",IF(AND(ISNUMBER(I83),ISNUMBER(G83),ISNUMBER(H83),G83&gt;0,H83&gt;=0),(G83-C83)*E83-H83,"Check inputs"))</x:f>
      </x:c>
      <x:c r="K83" s="26" t="str">
        <x:f>IF(AND(ISNUMBER(I83),ISNUMBER(J83),I83&gt;0),J83/I83,"")</x:f>
      </x:c>
      <x:c r="L83" s="19"/>
      <x:c r="M83" s="7"/>
    </x:row>
    <x:row r="84" ht="26" customHeight="1">
      <x:c r="A84" s="21"/>
      <x:c r="B84" s="19"/>
      <x:c r="C84" s="22"/>
      <x:c r="D84" s="22"/>
      <x:c r="E84" s="23"/>
      <x:c r="F84" s="24"/>
      <x:c r="G84" s="24"/>
      <x:c r="H84" s="24"/>
      <x:c r="I84" s="25" t="str">
        <x:f>IF(COUNTA(C84:F84)=0,"",IF(AND(COUNT(C84:F84)=4,C84&gt;0,D84&gt;0,D84&lt;C84,E84&gt;0,F84&gt;=0),(C84-D84)*E84+F84,"Check inputs"))</x:f>
      </x:c>
      <x:c r="J84" s="25" t="str">
        <x:f>IF(OR(G84="",H84=""),"",IF(AND(ISNUMBER(I84),ISNUMBER(G84),ISNUMBER(H84),G84&gt;0,H84&gt;=0),(G84-C84)*E84-H84,"Check inputs"))</x:f>
      </x:c>
      <x:c r="K84" s="26" t="str">
        <x:f>IF(AND(ISNUMBER(I84),ISNUMBER(J84),I84&gt;0),J84/I84,"")</x:f>
      </x:c>
      <x:c r="L84" s="19"/>
      <x:c r="M84" s="7"/>
    </x:row>
    <x:row r="85" ht="26" customHeight="1">
      <x:c r="A85" s="21"/>
      <x:c r="B85" s="19"/>
      <x:c r="C85" s="22"/>
      <x:c r="D85" s="22"/>
      <x:c r="E85" s="23"/>
      <x:c r="F85" s="24"/>
      <x:c r="G85" s="24"/>
      <x:c r="H85" s="24"/>
      <x:c r="I85" s="25" t="str">
        <x:f>IF(COUNTA(C85:F85)=0,"",IF(AND(COUNT(C85:F85)=4,C85&gt;0,D85&gt;0,D85&lt;C85,E85&gt;0,F85&gt;=0),(C85-D85)*E85+F85,"Check inputs"))</x:f>
      </x:c>
      <x:c r="J85" s="25" t="str">
        <x:f>IF(OR(G85="",H85=""),"",IF(AND(ISNUMBER(I85),ISNUMBER(G85),ISNUMBER(H85),G85&gt;0,H85&gt;=0),(G85-C85)*E85-H85,"Check inputs"))</x:f>
      </x:c>
      <x:c r="K85" s="26" t="str">
        <x:f>IF(AND(ISNUMBER(I85),ISNUMBER(J85),I85&gt;0),J85/I85,"")</x:f>
      </x:c>
      <x:c r="L85" s="19"/>
      <x:c r="M85" s="7"/>
    </x:row>
    <x:row r="86" ht="26" customHeight="1">
      <x:c r="A86" s="21"/>
      <x:c r="B86" s="19"/>
      <x:c r="C86" s="22"/>
      <x:c r="D86" s="22"/>
      <x:c r="E86" s="23"/>
      <x:c r="F86" s="24"/>
      <x:c r="G86" s="24"/>
      <x:c r="H86" s="24"/>
      <x:c r="I86" s="25" t="str">
        <x:f>IF(COUNTA(C86:F86)=0,"",IF(AND(COUNT(C86:F86)=4,C86&gt;0,D86&gt;0,D86&lt;C86,E86&gt;0,F86&gt;=0),(C86-D86)*E86+F86,"Check inputs"))</x:f>
      </x:c>
      <x:c r="J86" s="25" t="str">
        <x:f>IF(OR(G86="",H86=""),"",IF(AND(ISNUMBER(I86),ISNUMBER(G86),ISNUMBER(H86),G86&gt;0,H86&gt;=0),(G86-C86)*E86-H86,"Check inputs"))</x:f>
      </x:c>
      <x:c r="K86" s="26" t="str">
        <x:f>IF(AND(ISNUMBER(I86),ISNUMBER(J86),I86&gt;0),J86/I86,"")</x:f>
      </x:c>
      <x:c r="L86" s="19"/>
      <x:c r="M86" s="7"/>
    </x:row>
    <x:row r="87" ht="26" customHeight="1">
      <x:c r="A87" s="21"/>
      <x:c r="B87" s="19"/>
      <x:c r="C87" s="22"/>
      <x:c r="D87" s="22"/>
      <x:c r="E87" s="23"/>
      <x:c r="F87" s="24"/>
      <x:c r="G87" s="24"/>
      <x:c r="H87" s="24"/>
      <x:c r="I87" s="25" t="str">
        <x:f>IF(COUNTA(C87:F87)=0,"",IF(AND(COUNT(C87:F87)=4,C87&gt;0,D87&gt;0,D87&lt;C87,E87&gt;0,F87&gt;=0),(C87-D87)*E87+F87,"Check inputs"))</x:f>
      </x:c>
      <x:c r="J87" s="25" t="str">
        <x:f>IF(OR(G87="",H87=""),"",IF(AND(ISNUMBER(I87),ISNUMBER(G87),ISNUMBER(H87),G87&gt;0,H87&gt;=0),(G87-C87)*E87-H87,"Check inputs"))</x:f>
      </x:c>
      <x:c r="K87" s="26" t="str">
        <x:f>IF(AND(ISNUMBER(I87),ISNUMBER(J87),I87&gt;0),J87/I87,"")</x:f>
      </x:c>
      <x:c r="L87" s="19"/>
      <x:c r="M87" s="7"/>
    </x:row>
    <x:row r="88" ht="26" customHeight="1">
      <x:c r="A88" s="21"/>
      <x:c r="B88" s="19"/>
      <x:c r="C88" s="22"/>
      <x:c r="D88" s="22"/>
      <x:c r="E88" s="23"/>
      <x:c r="F88" s="24"/>
      <x:c r="G88" s="24"/>
      <x:c r="H88" s="24"/>
      <x:c r="I88" s="25" t="str">
        <x:f>IF(COUNTA(C88:F88)=0,"",IF(AND(COUNT(C88:F88)=4,C88&gt;0,D88&gt;0,D88&lt;C88,E88&gt;0,F88&gt;=0),(C88-D88)*E88+F88,"Check inputs"))</x:f>
      </x:c>
      <x:c r="J88" s="25" t="str">
        <x:f>IF(OR(G88="",H88=""),"",IF(AND(ISNUMBER(I88),ISNUMBER(G88),ISNUMBER(H88),G88&gt;0,H88&gt;=0),(G88-C88)*E88-H88,"Check inputs"))</x:f>
      </x:c>
      <x:c r="K88" s="26" t="str">
        <x:f>IF(AND(ISNUMBER(I88),ISNUMBER(J88),I88&gt;0),J88/I88,"")</x:f>
      </x:c>
      <x:c r="L88" s="19"/>
      <x:c r="M88" s="7"/>
    </x:row>
    <x:row r="89" ht="26" customHeight="1">
      <x:c r="A89" s="21"/>
      <x:c r="B89" s="19"/>
      <x:c r="C89" s="22"/>
      <x:c r="D89" s="22"/>
      <x:c r="E89" s="23"/>
      <x:c r="F89" s="24"/>
      <x:c r="G89" s="24"/>
      <x:c r="H89" s="24"/>
      <x:c r="I89" s="25" t="str">
        <x:f>IF(COUNTA(C89:F89)=0,"",IF(AND(COUNT(C89:F89)=4,C89&gt;0,D89&gt;0,D89&lt;C89,E89&gt;0,F89&gt;=0),(C89-D89)*E89+F89,"Check inputs"))</x:f>
      </x:c>
      <x:c r="J89" s="25" t="str">
        <x:f>IF(OR(G89="",H89=""),"",IF(AND(ISNUMBER(I89),ISNUMBER(G89),ISNUMBER(H89),G89&gt;0,H89&gt;=0),(G89-C89)*E89-H89,"Check inputs"))</x:f>
      </x:c>
      <x:c r="K89" s="26" t="str">
        <x:f>IF(AND(ISNUMBER(I89),ISNUMBER(J89),I89&gt;0),J89/I89,"")</x:f>
      </x:c>
      <x:c r="L89" s="19"/>
      <x:c r="M89" s="7"/>
    </x:row>
    <x:row r="90" ht="26" customHeight="1">
      <x:c r="A90" s="21"/>
      <x:c r="B90" s="19"/>
      <x:c r="C90" s="22"/>
      <x:c r="D90" s="22"/>
      <x:c r="E90" s="23"/>
      <x:c r="F90" s="24"/>
      <x:c r="G90" s="24"/>
      <x:c r="H90" s="24"/>
      <x:c r="I90" s="25" t="str">
        <x:f>IF(COUNTA(C90:F90)=0,"",IF(AND(COUNT(C90:F90)=4,C90&gt;0,D90&gt;0,D90&lt;C90,E90&gt;0,F90&gt;=0),(C90-D90)*E90+F90,"Check inputs"))</x:f>
      </x:c>
      <x:c r="J90" s="25" t="str">
        <x:f>IF(OR(G90="",H90=""),"",IF(AND(ISNUMBER(I90),ISNUMBER(G90),ISNUMBER(H90),G90&gt;0,H90&gt;=0),(G90-C90)*E90-H90,"Check inputs"))</x:f>
      </x:c>
      <x:c r="K90" s="26" t="str">
        <x:f>IF(AND(ISNUMBER(I90),ISNUMBER(J90),I90&gt;0),J90/I90,"")</x:f>
      </x:c>
      <x:c r="L90" s="19"/>
      <x:c r="M90" s="7"/>
    </x:row>
    <x:row r="91" ht="26" customHeight="1">
      <x:c r="A91" s="21"/>
      <x:c r="B91" s="19"/>
      <x:c r="C91" s="22"/>
      <x:c r="D91" s="22"/>
      <x:c r="E91" s="23"/>
      <x:c r="F91" s="24"/>
      <x:c r="G91" s="24"/>
      <x:c r="H91" s="24"/>
      <x:c r="I91" s="25" t="str">
        <x:f>IF(COUNTA(C91:F91)=0,"",IF(AND(COUNT(C91:F91)=4,C91&gt;0,D91&gt;0,D91&lt;C91,E91&gt;0,F91&gt;=0),(C91-D91)*E91+F91,"Check inputs"))</x:f>
      </x:c>
      <x:c r="J91" s="25" t="str">
        <x:f>IF(OR(G91="",H91=""),"",IF(AND(ISNUMBER(I91),ISNUMBER(G91),ISNUMBER(H91),G91&gt;0,H91&gt;=0),(G91-C91)*E91-H91,"Check inputs"))</x:f>
      </x:c>
      <x:c r="K91" s="26" t="str">
        <x:f>IF(AND(ISNUMBER(I91),ISNUMBER(J91),I91&gt;0),J91/I91,"")</x:f>
      </x:c>
      <x:c r="L91" s="19"/>
      <x:c r="M91" s="7"/>
    </x:row>
    <x:row r="92" ht="26" customHeight="1">
      <x:c r="A92" s="21"/>
      <x:c r="B92" s="19"/>
      <x:c r="C92" s="22"/>
      <x:c r="D92" s="22"/>
      <x:c r="E92" s="23"/>
      <x:c r="F92" s="24"/>
      <x:c r="G92" s="24"/>
      <x:c r="H92" s="24"/>
      <x:c r="I92" s="25" t="str">
        <x:f>IF(COUNTA(C92:F92)=0,"",IF(AND(COUNT(C92:F92)=4,C92&gt;0,D92&gt;0,D92&lt;C92,E92&gt;0,F92&gt;=0),(C92-D92)*E92+F92,"Check inputs"))</x:f>
      </x:c>
      <x:c r="J92" s="25" t="str">
        <x:f>IF(OR(G92="",H92=""),"",IF(AND(ISNUMBER(I92),ISNUMBER(G92),ISNUMBER(H92),G92&gt;0,H92&gt;=0),(G92-C92)*E92-H92,"Check inputs"))</x:f>
      </x:c>
      <x:c r="K92" s="26" t="str">
        <x:f>IF(AND(ISNUMBER(I92),ISNUMBER(J92),I92&gt;0),J92/I92,"")</x:f>
      </x:c>
      <x:c r="L92" s="19"/>
      <x:c r="M92" s="7"/>
    </x:row>
    <x:row r="93" ht="26" customHeight="1">
      <x:c r="A93" s="21"/>
      <x:c r="B93" s="19"/>
      <x:c r="C93" s="22"/>
      <x:c r="D93" s="22"/>
      <x:c r="E93" s="23"/>
      <x:c r="F93" s="24"/>
      <x:c r="G93" s="24"/>
      <x:c r="H93" s="24"/>
      <x:c r="I93" s="25" t="str">
        <x:f>IF(COUNTA(C93:F93)=0,"",IF(AND(COUNT(C93:F93)=4,C93&gt;0,D93&gt;0,D93&lt;C93,E93&gt;0,F93&gt;=0),(C93-D93)*E93+F93,"Check inputs"))</x:f>
      </x:c>
      <x:c r="J93" s="25" t="str">
        <x:f>IF(OR(G93="",H93=""),"",IF(AND(ISNUMBER(I93),ISNUMBER(G93),ISNUMBER(H93),G93&gt;0,H93&gt;=0),(G93-C93)*E93-H93,"Check inputs"))</x:f>
      </x:c>
      <x:c r="K93" s="26" t="str">
        <x:f>IF(AND(ISNUMBER(I93),ISNUMBER(J93),I93&gt;0),J93/I93,"")</x:f>
      </x:c>
      <x:c r="L93" s="19"/>
      <x:c r="M93" s="7"/>
    </x:row>
    <x:row r="94" ht="26" customHeight="1">
      <x:c r="A94" s="21"/>
      <x:c r="B94" s="19"/>
      <x:c r="C94" s="22"/>
      <x:c r="D94" s="22"/>
      <x:c r="E94" s="23"/>
      <x:c r="F94" s="24"/>
      <x:c r="G94" s="24"/>
      <x:c r="H94" s="24"/>
      <x:c r="I94" s="25" t="str">
        <x:f>IF(COUNTA(C94:F94)=0,"",IF(AND(COUNT(C94:F94)=4,C94&gt;0,D94&gt;0,D94&lt;C94,E94&gt;0,F94&gt;=0),(C94-D94)*E94+F94,"Check inputs"))</x:f>
      </x:c>
      <x:c r="J94" s="25" t="str">
        <x:f>IF(OR(G94="",H94=""),"",IF(AND(ISNUMBER(I94),ISNUMBER(G94),ISNUMBER(H94),G94&gt;0,H94&gt;=0),(G94-C94)*E94-H94,"Check inputs"))</x:f>
      </x:c>
      <x:c r="K94" s="26" t="str">
        <x:f>IF(AND(ISNUMBER(I94),ISNUMBER(J94),I94&gt;0),J94/I94,"")</x:f>
      </x:c>
      <x:c r="L94" s="19"/>
      <x:c r="M94" s="7"/>
    </x:row>
    <x:row r="95" ht="26" customHeight="1">
      <x:c r="A95" s="21"/>
      <x:c r="B95" s="19"/>
      <x:c r="C95" s="22"/>
      <x:c r="D95" s="22"/>
      <x:c r="E95" s="23"/>
      <x:c r="F95" s="24"/>
      <x:c r="G95" s="24"/>
      <x:c r="H95" s="24"/>
      <x:c r="I95" s="25" t="str">
        <x:f>IF(COUNTA(C95:F95)=0,"",IF(AND(COUNT(C95:F95)=4,C95&gt;0,D95&gt;0,D95&lt;C95,E95&gt;0,F95&gt;=0),(C95-D95)*E95+F95,"Check inputs"))</x:f>
      </x:c>
      <x:c r="J95" s="25" t="str">
        <x:f>IF(OR(G95="",H95=""),"",IF(AND(ISNUMBER(I95),ISNUMBER(G95),ISNUMBER(H95),G95&gt;0,H95&gt;=0),(G95-C95)*E95-H95,"Check inputs"))</x:f>
      </x:c>
      <x:c r="K95" s="26" t="str">
        <x:f>IF(AND(ISNUMBER(I95),ISNUMBER(J95),I95&gt;0),J95/I95,"")</x:f>
      </x:c>
      <x:c r="L95" s="19"/>
      <x:c r="M95" s="7"/>
    </x:row>
    <x:row r="96" ht="26" customHeight="1">
      <x:c r="A96" s="21"/>
      <x:c r="B96" s="19"/>
      <x:c r="C96" s="22"/>
      <x:c r="D96" s="22"/>
      <x:c r="E96" s="23"/>
      <x:c r="F96" s="24"/>
      <x:c r="G96" s="24"/>
      <x:c r="H96" s="24"/>
      <x:c r="I96" s="25" t="str">
        <x:f>IF(COUNTA(C96:F96)=0,"",IF(AND(COUNT(C96:F96)=4,C96&gt;0,D96&gt;0,D96&lt;C96,E96&gt;0,F96&gt;=0),(C96-D96)*E96+F96,"Check inputs"))</x:f>
      </x:c>
      <x:c r="J96" s="25" t="str">
        <x:f>IF(OR(G96="",H96=""),"",IF(AND(ISNUMBER(I96),ISNUMBER(G96),ISNUMBER(H96),G96&gt;0,H96&gt;=0),(G96-C96)*E96-H96,"Check inputs"))</x:f>
      </x:c>
      <x:c r="K96" s="26" t="str">
        <x:f>IF(AND(ISNUMBER(I96),ISNUMBER(J96),I96&gt;0),J96/I96,"")</x:f>
      </x:c>
      <x:c r="L96" s="19"/>
      <x:c r="M96" s="7"/>
    </x:row>
    <x:row r="97" ht="26" customHeight="1">
      <x:c r="A97" s="21"/>
      <x:c r="B97" s="19"/>
      <x:c r="C97" s="22"/>
      <x:c r="D97" s="22"/>
      <x:c r="E97" s="23"/>
      <x:c r="F97" s="24"/>
      <x:c r="G97" s="24"/>
      <x:c r="H97" s="24"/>
      <x:c r="I97" s="25" t="str">
        <x:f>IF(COUNTA(C97:F97)=0,"",IF(AND(COUNT(C97:F97)=4,C97&gt;0,D97&gt;0,D97&lt;C97,E97&gt;0,F97&gt;=0),(C97-D97)*E97+F97,"Check inputs"))</x:f>
      </x:c>
      <x:c r="J97" s="25" t="str">
        <x:f>IF(OR(G97="",H97=""),"",IF(AND(ISNUMBER(I97),ISNUMBER(G97),ISNUMBER(H97),G97&gt;0,H97&gt;=0),(G97-C97)*E97-H97,"Check inputs"))</x:f>
      </x:c>
      <x:c r="K97" s="26" t="str">
        <x:f>IF(AND(ISNUMBER(I97),ISNUMBER(J97),I97&gt;0),J97/I97,"")</x:f>
      </x:c>
      <x:c r="L97" s="19"/>
      <x:c r="M97" s="7"/>
    </x:row>
    <x:row r="98" ht="26" customHeight="1">
      <x:c r="A98" s="21"/>
      <x:c r="B98" s="19"/>
      <x:c r="C98" s="22"/>
      <x:c r="D98" s="22"/>
      <x:c r="E98" s="23"/>
      <x:c r="F98" s="24"/>
      <x:c r="G98" s="24"/>
      <x:c r="H98" s="24"/>
      <x:c r="I98" s="25" t="str">
        <x:f>IF(COUNTA(C98:F98)=0,"",IF(AND(COUNT(C98:F98)=4,C98&gt;0,D98&gt;0,D98&lt;C98,E98&gt;0,F98&gt;=0),(C98-D98)*E98+F98,"Check inputs"))</x:f>
      </x:c>
      <x:c r="J98" s="25" t="str">
        <x:f>IF(OR(G98="",H98=""),"",IF(AND(ISNUMBER(I98),ISNUMBER(G98),ISNUMBER(H98),G98&gt;0,H98&gt;=0),(G98-C98)*E98-H98,"Check inputs"))</x:f>
      </x:c>
      <x:c r="K98" s="26" t="str">
        <x:f>IF(AND(ISNUMBER(I98),ISNUMBER(J98),I98&gt;0),J98/I98,"")</x:f>
      </x:c>
      <x:c r="L98" s="19"/>
      <x:c r="M98" s="7"/>
    </x:row>
    <x:row r="99" ht="26" customHeight="1">
      <x:c r="A99" s="21"/>
      <x:c r="B99" s="19"/>
      <x:c r="C99" s="22"/>
      <x:c r="D99" s="22"/>
      <x:c r="E99" s="23"/>
      <x:c r="F99" s="24"/>
      <x:c r="G99" s="24"/>
      <x:c r="H99" s="24"/>
      <x:c r="I99" s="25" t="str">
        <x:f>IF(COUNTA(C99:F99)=0,"",IF(AND(COUNT(C99:F99)=4,C99&gt;0,D99&gt;0,D99&lt;C99,E99&gt;0,F99&gt;=0),(C99-D99)*E99+F99,"Check inputs"))</x:f>
      </x:c>
      <x:c r="J99" s="25" t="str">
        <x:f>IF(OR(G99="",H99=""),"",IF(AND(ISNUMBER(I99),ISNUMBER(G99),ISNUMBER(H99),G99&gt;0,H99&gt;=0),(G99-C99)*E99-H99,"Check inputs"))</x:f>
      </x:c>
      <x:c r="K99" s="26" t="str">
        <x:f>IF(AND(ISNUMBER(I99),ISNUMBER(J99),I99&gt;0),J99/I99,"")</x:f>
      </x:c>
      <x:c r="L99" s="19"/>
      <x:c r="M99" s="7"/>
    </x:row>
    <x:row r="100" ht="26" customHeight="1">
      <x:c r="A100" s="21"/>
      <x:c r="B100" s="19"/>
      <x:c r="C100" s="22"/>
      <x:c r="D100" s="22"/>
      <x:c r="E100" s="23"/>
      <x:c r="F100" s="24"/>
      <x:c r="G100" s="24"/>
      <x:c r="H100" s="24"/>
      <x:c r="I100" s="25" t="str">
        <x:f>IF(COUNTA(C100:F100)=0,"",IF(AND(COUNT(C100:F100)=4,C100&gt;0,D100&gt;0,D100&lt;C100,E100&gt;0,F100&gt;=0),(C100-D100)*E100+F100,"Check inputs"))</x:f>
      </x:c>
      <x:c r="J100" s="25" t="str">
        <x:f>IF(OR(G100="",H100=""),"",IF(AND(ISNUMBER(I100),ISNUMBER(G100),ISNUMBER(H100),G100&gt;0,H100&gt;=0),(G100-C100)*E100-H100,"Check inputs"))</x:f>
      </x:c>
      <x:c r="K100" s="26" t="str">
        <x:f>IF(AND(ISNUMBER(I100),ISNUMBER(J100),I100&gt;0),J100/I100,"")</x:f>
      </x:c>
      <x:c r="L100" s="19"/>
      <x:c r="M100" s="7"/>
    </x:row>
    <x:row r="101" ht="26" customHeight="1">
      <x:c r="A101" s="21"/>
      <x:c r="B101" s="19"/>
      <x:c r="C101" s="22"/>
      <x:c r="D101" s="22"/>
      <x:c r="E101" s="23"/>
      <x:c r="F101" s="24"/>
      <x:c r="G101" s="24"/>
      <x:c r="H101" s="24"/>
      <x:c r="I101" s="25" t="str">
        <x:f>IF(COUNTA(C101:F101)=0,"",IF(AND(COUNT(C101:F101)=4,C101&gt;0,D101&gt;0,D101&lt;C101,E101&gt;0,F101&gt;=0),(C101-D101)*E101+F101,"Check inputs"))</x:f>
      </x:c>
      <x:c r="J101" s="25" t="str">
        <x:f>IF(OR(G101="",H101=""),"",IF(AND(ISNUMBER(I101),ISNUMBER(G101),ISNUMBER(H101),G101&gt;0,H101&gt;=0),(G101-C101)*E101-H101,"Check inputs"))</x:f>
      </x:c>
      <x:c r="K101" s="26" t="str">
        <x:f>IF(AND(ISNUMBER(I101),ISNUMBER(J101),I101&gt;0),J101/I101,"")</x:f>
      </x:c>
      <x:c r="L101" s="19"/>
      <x:c r="M101" s="7"/>
    </x:row>
    <x:row r="102" ht="26" customHeight="1">
      <x:c r="A102" s="21"/>
      <x:c r="B102" s="19"/>
      <x:c r="C102" s="22"/>
      <x:c r="D102" s="22"/>
      <x:c r="E102" s="23"/>
      <x:c r="F102" s="24"/>
      <x:c r="G102" s="24"/>
      <x:c r="H102" s="24"/>
      <x:c r="I102" s="25" t="str">
        <x:f>IF(COUNTA(C102:F102)=0,"",IF(AND(COUNT(C102:F102)=4,C102&gt;0,D102&gt;0,D102&lt;C102,E102&gt;0,F102&gt;=0),(C102-D102)*E102+F102,"Check inputs"))</x:f>
      </x:c>
      <x:c r="J102" s="25" t="str">
        <x:f>IF(OR(G102="",H102=""),"",IF(AND(ISNUMBER(I102),ISNUMBER(G102),ISNUMBER(H102),G102&gt;0,H102&gt;=0),(G102-C102)*E102-H102,"Check inputs"))</x:f>
      </x:c>
      <x:c r="K102" s="26" t="str">
        <x:f>IF(AND(ISNUMBER(I102),ISNUMBER(J102),I102&gt;0),J102/I102,"")</x:f>
      </x:c>
      <x:c r="L102" s="19"/>
      <x:c r="M102" s="7"/>
    </x:row>
    <x:row r="103" ht="26" customHeight="1">
      <x:c r="A103" s="21"/>
      <x:c r="B103" s="19"/>
      <x:c r="C103" s="22"/>
      <x:c r="D103" s="22"/>
      <x:c r="E103" s="23"/>
      <x:c r="F103" s="24"/>
      <x:c r="G103" s="24"/>
      <x:c r="H103" s="24"/>
      <x:c r="I103" s="25" t="str">
        <x:f>IF(COUNTA(C103:F103)=0,"",IF(AND(COUNT(C103:F103)=4,C103&gt;0,D103&gt;0,D103&lt;C103,E103&gt;0,F103&gt;=0),(C103-D103)*E103+F103,"Check inputs"))</x:f>
      </x:c>
      <x:c r="J103" s="25" t="str">
        <x:f>IF(OR(G103="",H103=""),"",IF(AND(ISNUMBER(I103),ISNUMBER(G103),ISNUMBER(H103),G103&gt;0,H103&gt;=0),(G103-C103)*E103-H103,"Check inputs"))</x:f>
      </x:c>
      <x:c r="K103" s="26" t="str">
        <x:f>IF(AND(ISNUMBER(I103),ISNUMBER(J103),I103&gt;0),J103/I103,"")</x:f>
      </x:c>
      <x:c r="L103" s="19"/>
      <x:c r="M103" s="7"/>
    </x:row>
    <x:row r="104" ht="26" customHeight="1">
      <x:c r="A104" s="21"/>
      <x:c r="B104" s="19"/>
      <x:c r="C104" s="22"/>
      <x:c r="D104" s="22"/>
      <x:c r="E104" s="23"/>
      <x:c r="F104" s="24"/>
      <x:c r="G104" s="24"/>
      <x:c r="H104" s="24"/>
      <x:c r="I104" s="25" t="str">
        <x:f>IF(COUNTA(C104:F104)=0,"",IF(AND(COUNT(C104:F104)=4,C104&gt;0,D104&gt;0,D104&lt;C104,E104&gt;0,F104&gt;=0),(C104-D104)*E104+F104,"Check inputs"))</x:f>
      </x:c>
      <x:c r="J104" s="25" t="str">
        <x:f>IF(OR(G104="",H104=""),"",IF(AND(ISNUMBER(I104),ISNUMBER(G104),ISNUMBER(H104),G104&gt;0,H104&gt;=0),(G104-C104)*E104-H104,"Check inputs"))</x:f>
      </x:c>
      <x:c r="K104" s="26" t="str">
        <x:f>IF(AND(ISNUMBER(I104),ISNUMBER(J104),I104&gt;0),J104/I104,"")</x:f>
      </x:c>
      <x:c r="L104" s="19"/>
      <x:c r="M104" s="7"/>
    </x:row>
  </x:sheetData>
  <x:conditionalFormatting sqref="J5:K104">
    <x:cfRule type="cellIs" dxfId="0" priority="1" operator="lessThan">
      <x:formula>0</x:formula>
    </x:cfRule>
  </x:conditionalFormatting>
  <x:dataValidations count="1">
    <x:dataValidation type="list" sqref="L5:L104">
      <x:formula1>"Yes,No,Review"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44" hidden="0" customWidth="1"/>
  </x:cols>
  <x:sheetData>
    <x:row r="1" ht="26" customHeight="1">
      <x:c r="A1" s="9" t="str">
        <x:v>Hypothetical examples — not trading results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  <x:c r="M1" s="8"/>
    </x:row>
    <x:row r="2" ht="26" customHeight="1">
      <x:c r="A2" s="10" t="str">
        <x:v>Spot buys · one quote currency · yellow = inputs · grey = formulas · blank exit = open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</x:row>
    <x:row r="3" ht="26" customHeight="1">
      <x:c r="A3" s="8"/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</x:row>
    <x:row r="4" ht="36" customHeight="1">
      <x:c r="A4" s="16" t="str">
        <x:v>Date closed</x:v>
      </x:c>
      <x:c r="B4" s="17" t="str">
        <x:v>Pair</x:v>
      </x:c>
      <x:c r="C4" s="17" t="str">
        <x:v>Entry price</x:v>
      </x:c>
      <x:c r="D4" s="17" t="str">
        <x:v>Original stop</x:v>
      </x:c>
      <x:c r="E4" s="17" t="str">
        <x:v>Coin quantity</x:v>
      </x:c>
      <x:c r="F4" s="17" t="str">
        <x:v>Planned costs</x:v>
      </x:c>
      <x:c r="G4" s="17" t="str">
        <x:v>Exit price</x:v>
      </x:c>
      <x:c r="H4" s="17" t="str">
        <x:v>Actual costs</x:v>
      </x:c>
      <x:c r="I4" s="17" t="str">
        <x:v>Planned risk</x:v>
      </x:c>
      <x:c r="J4" s="17" t="str">
        <x:v>Net P/L</x:v>
      </x:c>
      <x:c r="K4" s="17" t="str">
        <x:v>R multiple</x:v>
      </x:c>
      <x:c r="L4" s="17" t="str">
        <x:v>Followed plan?</x:v>
      </x:c>
      <x:c r="M4" s="18" t="str">
        <x:v>Review note</x:v>
      </x:c>
    </x:row>
    <x:row r="5" ht="48" customHeight="1">
      <x:c r="A5" s="21" t="n">
        <x:v>46286</x:v>
      </x:c>
      <x:c r="B5" s="19" t="str">
        <x:v>BTC / USDT</x:v>
      </x:c>
      <x:c r="C5" s="22" t="n">
        <x:v>65000</x:v>
      </x:c>
      <x:c r="D5" s="22" t="n">
        <x:v>64000</x:v>
      </x:c>
      <x:c r="E5" s="23" t="n">
        <x:v>0.01</x:v>
      </x:c>
      <x:c r="F5" s="24" t="n">
        <x:v>2</x:v>
      </x:c>
      <x:c r="G5" s="24" t="n">
        <x:v>67000</x:v>
      </x:c>
      <x:c r="H5" s="24" t="n">
        <x:v>2</x:v>
      </x:c>
      <x:c r="I5" s="25" t="n">
        <x:f>IF(COUNTA(C5:F5)=0,"",IF(AND(COUNT(C5:F5)=4,C5&gt;0,D5&gt;0,D5&lt;C5,E5&gt;0,F5&gt;=0),(C5-D5)*E5+F5,"Check inputs"))</x:f>
        <x:v>12</x:v>
      </x:c>
      <x:c r="J5" s="25" t="n">
        <x:f>IF(OR(G5="",H5=""),"",IF(AND(ISNUMBER(I5),ISNUMBER(G5),ISNUMBER(H5),G5&gt;0,H5&gt;=0),(G5-C5)*E5-H5,"Check inputs"))</x:f>
        <x:v>18</x:v>
      </x:c>
      <x:c r="K5" s="26" t="n">
        <x:f>IF(AND(ISNUMBER(I5),ISNUMBER(J5),I5&gt;0),J5/I5,"")</x:f>
        <x:v>1.5</x:v>
      </x:c>
      <x:c r="L5" s="19" t="str">
        <x:v>Yes</x:v>
      </x:c>
      <x:c r="M5" s="7" t="str">
        <x:v>Hypothetical target exit: 20 gross minus 2 costs.</x:v>
      </x:c>
    </x:row>
    <x:row r="6" ht="48" customHeight="1">
      <x:c r="A6" s="21" t="n">
        <x:v>46286</x:v>
      </x:c>
      <x:c r="B6" s="19" t="str">
        <x:v>BTC / USDT</x:v>
      </x:c>
      <x:c r="C6" s="22" t="n">
        <x:v>65000</x:v>
      </x:c>
      <x:c r="D6" s="22" t="n">
        <x:v>64000</x:v>
      </x:c>
      <x:c r="E6" s="23" t="n">
        <x:v>0.01</x:v>
      </x:c>
      <x:c r="F6" s="24" t="n">
        <x:v>2</x:v>
      </x:c>
      <x:c r="G6" s="24" t="n">
        <x:v>64000</x:v>
      </x:c>
      <x:c r="H6" s="24" t="n">
        <x:v>2</x:v>
      </x:c>
      <x:c r="I6" s="25" t="n">
        <x:f>IF(COUNTA(C6:F6)=0,"",IF(AND(COUNT(C6:F6)=4,C6&gt;0,D6&gt;0,D6&lt;C6,E6&gt;0,F6&gt;=0),(C6-D6)*E6+F6,"Check inputs"))</x:f>
        <x:v>12</x:v>
      </x:c>
      <x:c r="J6" s="25" t="n">
        <x:f>IF(OR(G6="",H6=""),"",IF(AND(ISNUMBER(I6),ISNUMBER(G6),ISNUMBER(H6),G6&gt;0,H6&gt;=0),(G6-C6)*E6-H6,"Check inputs"))</x:f>
        <x:v>-12</x:v>
      </x:c>
      <x:c r="K6" s="26" t="n">
        <x:f>IF(AND(ISNUMBER(I6),ISNUMBER(J6),I6&gt;0),J6/I6,"")</x:f>
        <x:v>-1</x:v>
      </x:c>
      <x:c r="L6" s="19" t="str">
        <x:v>Yes</x:v>
      </x:c>
      <x:c r="M6" s="7" t="str">
        <x:v>Hypothetical stop exit: 10 loss plus 2 costs.</x:v>
      </x:c>
    </x:row>
    <x:row r="7" ht="48" customHeight="1">
      <x:c r="A7" s="21"/>
      <x:c r="B7" s="19" t="str">
        <x:v>BTC / USDT</x:v>
      </x:c>
      <x:c r="C7" s="22" t="n">
        <x:v>65000</x:v>
      </x:c>
      <x:c r="D7" s="22" t="n">
        <x:v>64000</x:v>
      </x:c>
      <x:c r="E7" s="23" t="n">
        <x:v>0.01</x:v>
      </x:c>
      <x:c r="F7" s="24" t="n">
        <x:v>2</x:v>
      </x:c>
      <x:c r="G7" s="24"/>
      <x:c r="H7" s="24"/>
      <x:c r="I7" s="25" t="n">
        <x:f>IF(COUNTA(C7:F7)=0,"",IF(AND(COUNT(C7:F7)=4,C7&gt;0,D7&gt;0,D7&lt;C7,E7&gt;0,F7&gt;=0),(C7-D7)*E7+F7,"Check inputs"))</x:f>
        <x:v>12</x:v>
      </x:c>
      <x:c r="J7" s="25" t="str">
        <x:f>IF(OR(G7="",H7=""),"",IF(AND(ISNUMBER(I7),ISNUMBER(G7),ISNUMBER(H7),G7&gt;0,H7&gt;=0),(G7-C7)*E7-H7,"Check inputs"))</x:f>
      </x:c>
      <x:c r="K7" s="26" t="str">
        <x:f>IF(AND(ISNUMBER(I7),ISNUMBER(J7),I7&gt;0),J7/I7,"")</x:f>
      </x:c>
      <x:c r="L7" s="19" t="str">
        <x:v>Review</x:v>
      </x:c>
      <x:c r="M7" s="7" t="str">
        <x:v>Open position: realized P/L and R stay blank.</x:v>
      </x:c>
    </x:row>
  </x:sheetData>
  <x:conditionalFormatting sqref="J5:K7">
    <x:cfRule type="cellIs" dxfId="1" priority="1" operator="lessThan">
      <x:formula>0</x:formula>
    </x:cfRule>
  </x:conditionalFormatting>
  <x:dataValidations count="1">
    <x:dataValidation type="list" sqref="L5:L7">
      <x:formula1>"Yes,No,Review"</x:formula1>
    </x:dataValidation>
  </x:dataValidations>
  <x:pageMargins left="0.7" right="0.7" top="0.75" bottom="0.75" header="0.3" footer="0.3"/>
</x:worksheet>
</file>